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W:\Work\3400国内営業部\0_会議体\□実務事前会議議題\2021年度議題\8月\提案書\"/>
    </mc:Choice>
  </mc:AlternateContent>
  <bookViews>
    <workbookView xWindow="0" yWindow="0" windowWidth="7005" windowHeight="2595" tabRatio="188"/>
  </bookViews>
  <sheets>
    <sheet name="表" sheetId="60" r:id="rId1"/>
    <sheet name="裏" sheetId="62" r:id="rId2"/>
  </sheets>
  <definedNames>
    <definedName name="ｆ" localSheetId="1">#REF!</definedName>
    <definedName name="ｆ">#REF!</definedName>
    <definedName name="ma" localSheetId="1">#REF!</definedName>
    <definedName name="ma">#REF!</definedName>
    <definedName name="_xlnm.Print_Area" localSheetId="0">表!$A$1:$G$91</definedName>
    <definedName name="_xlnm.Print_Area" localSheetId="1">裏!$A$1:$P$33</definedName>
    <definedName name="αゲル" localSheetId="1">#REF!</definedName>
    <definedName name="αゲル">#REF!</definedName>
    <definedName name="あ" localSheetId="1">#REF!</definedName>
    <definedName name="あ">#REF!</definedName>
    <definedName name="まじで" localSheetId="1">#REF!</definedName>
    <definedName name="まじで">#REF!</definedName>
    <definedName name="外注加工費" localSheetId="1">#REF!</definedName>
    <definedName name="外注加工費">#REF!</definedName>
    <definedName name="外注加工費2" localSheetId="1">#REF!</definedName>
    <definedName name="外注加工費2">#REF!</definedName>
    <definedName name="基準単位" localSheetId="1">#REF!</definedName>
    <definedName name="基準単位">#REF!</definedName>
    <definedName name="基準単位2" localSheetId="1">#REF!</definedName>
    <definedName name="基準単位2">#REF!</definedName>
    <definedName name="機械償却" localSheetId="1">#REF!</definedName>
    <definedName name="機械償却">#REF!</definedName>
    <definedName name="機械償却費" localSheetId="1">#REF!</definedName>
    <definedName name="機械償却費">#REF!</definedName>
    <definedName name="機械償却費2" localSheetId="1">#REF!</definedName>
    <definedName name="機械償却費2">#REF!</definedName>
    <definedName name="金型償却費" localSheetId="1">#REF!</definedName>
    <definedName name="金型償却費">#REF!</definedName>
    <definedName name="金型償却費2" localSheetId="1">#REF!</definedName>
    <definedName name="金型償却費2">#REF!</definedName>
    <definedName name="工数" localSheetId="1">#REF!</definedName>
    <definedName name="工数">#REF!</definedName>
    <definedName name="工数２" localSheetId="1">#REF!</definedName>
    <definedName name="工数２">#REF!</definedName>
    <definedName name="償却数量" localSheetId="1">#REF!</definedName>
    <definedName name="償却数量">#REF!</definedName>
    <definedName name="償却数量2" localSheetId="1">#REF!</definedName>
    <definedName name="償却数量2">#REF!</definedName>
    <definedName name="不明" localSheetId="1">#REF!</definedName>
    <definedName name="不明">#REF!</definedName>
  </definedNames>
  <calcPr calcId="162913"/>
</workbook>
</file>

<file path=xl/calcChain.xml><?xml version="1.0" encoding="utf-8"?>
<calcChain xmlns="http://schemas.openxmlformats.org/spreadsheetml/2006/main">
  <c r="K23" i="62" l="1"/>
  <c r="K22" i="62"/>
  <c r="K21" i="62"/>
  <c r="K20" i="62"/>
  <c r="I23" i="62"/>
  <c r="I22" i="62"/>
  <c r="I21" i="62"/>
  <c r="I20" i="62"/>
  <c r="J27" i="62" l="1"/>
  <c r="H27" i="62"/>
  <c r="K13" i="62"/>
  <c r="I13" i="62"/>
  <c r="K12" i="62"/>
  <c r="I12" i="62"/>
  <c r="K11" i="62"/>
  <c r="I11" i="62"/>
  <c r="K19" i="62"/>
  <c r="I19" i="62"/>
  <c r="K18" i="62"/>
  <c r="I18" i="62"/>
  <c r="K17" i="62"/>
  <c r="I17" i="62"/>
  <c r="K26" i="62"/>
  <c r="I26" i="62"/>
  <c r="K25" i="62"/>
  <c r="I25" i="62"/>
  <c r="K24" i="62"/>
  <c r="I24" i="62"/>
  <c r="K16" i="62"/>
  <c r="I16" i="62"/>
  <c r="K15" i="62"/>
  <c r="I15" i="62"/>
  <c r="K14" i="62"/>
  <c r="I14" i="62"/>
  <c r="I10" i="62"/>
  <c r="I27" i="62" l="1"/>
  <c r="K27" i="62"/>
</calcChain>
</file>

<file path=xl/sharedStrings.xml><?xml version="1.0" encoding="utf-8"?>
<sst xmlns="http://schemas.openxmlformats.org/spreadsheetml/2006/main" count="119" uniqueCount="78">
  <si>
    <t>セット種類</t>
    <rPh sb="3" eb="5">
      <t>シュルイ</t>
    </rPh>
    <phoneticPr fontId="21"/>
  </si>
  <si>
    <t>セット品番</t>
    <rPh sb="3" eb="5">
      <t>ヒンバン</t>
    </rPh>
    <phoneticPr fontId="21"/>
  </si>
  <si>
    <t>セットJANコード</t>
    <phoneticPr fontId="21"/>
  </si>
  <si>
    <t>セット上代（税抜）</t>
    <rPh sb="3" eb="5">
      <t>ジョウダイ</t>
    </rPh>
    <rPh sb="6" eb="8">
      <t>ゼイヌキ</t>
    </rPh>
    <phoneticPr fontId="21"/>
  </si>
  <si>
    <t>ご注文数</t>
    <rPh sb="1" eb="3">
      <t>チュウモン</t>
    </rPh>
    <rPh sb="3" eb="4">
      <t>スウ</t>
    </rPh>
    <phoneticPr fontId="21"/>
  </si>
  <si>
    <t>ご注文〆切り</t>
    <rPh sb="1" eb="3">
      <t>チュウモン</t>
    </rPh>
    <rPh sb="3" eb="5">
      <t>シメキリ</t>
    </rPh>
    <phoneticPr fontId="21"/>
  </si>
  <si>
    <t>A1</t>
    <phoneticPr fontId="21"/>
  </si>
  <si>
    <t>A2</t>
    <phoneticPr fontId="21"/>
  </si>
  <si>
    <t>◆セット詳細</t>
    <rPh sb="4" eb="6">
      <t>ショウサイ</t>
    </rPh>
    <phoneticPr fontId="21"/>
  </si>
  <si>
    <t>A2</t>
  </si>
  <si>
    <t>セットJAN</t>
    <phoneticPr fontId="21"/>
  </si>
  <si>
    <t>セッ上代（税抜）</t>
    <rPh sb="2" eb="4">
      <t>ジョウダイ</t>
    </rPh>
    <rPh sb="5" eb="6">
      <t>ゼイ</t>
    </rPh>
    <rPh sb="6" eb="7">
      <t>ヌ</t>
    </rPh>
    <phoneticPr fontId="21"/>
  </si>
  <si>
    <t>ブランド</t>
    <phoneticPr fontId="21"/>
  </si>
  <si>
    <t>ボール径</t>
    <rPh sb="3" eb="4">
      <t>ケイ</t>
    </rPh>
    <phoneticPr fontId="21"/>
  </si>
  <si>
    <t>品名</t>
    <rPh sb="0" eb="2">
      <t>ヒンメイ</t>
    </rPh>
    <phoneticPr fontId="21"/>
  </si>
  <si>
    <t>硬度
色別</t>
    <rPh sb="0" eb="2">
      <t>コウド</t>
    </rPh>
    <rPh sb="3" eb="4">
      <t>イロ</t>
    </rPh>
    <rPh sb="4" eb="5">
      <t>ベツ</t>
    </rPh>
    <phoneticPr fontId="21"/>
  </si>
  <si>
    <t>単価
（税抜）</t>
    <rPh sb="0" eb="2">
      <t>タンカ</t>
    </rPh>
    <rPh sb="4" eb="5">
      <t>ゼイ</t>
    </rPh>
    <rPh sb="5" eb="6">
      <t>ヌ</t>
    </rPh>
    <phoneticPr fontId="21"/>
  </si>
  <si>
    <t>単品JAN</t>
    <rPh sb="0" eb="2">
      <t>タンピン</t>
    </rPh>
    <phoneticPr fontId="21"/>
  </si>
  <si>
    <t>数量</t>
  </si>
  <si>
    <t>金額</t>
  </si>
  <si>
    <t>単品
有無</t>
    <rPh sb="0" eb="2">
      <t>タンピン</t>
    </rPh>
    <rPh sb="3" eb="5">
      <t>ウム</t>
    </rPh>
    <phoneticPr fontId="36"/>
  </si>
  <si>
    <t>継続
限定</t>
    <rPh sb="0" eb="2">
      <t>ケイゾク</t>
    </rPh>
    <rPh sb="3" eb="5">
      <t>ゲンテイ</t>
    </rPh>
    <phoneticPr fontId="36"/>
  </si>
  <si>
    <t>uni ball
one</t>
    <phoneticPr fontId="9"/>
  </si>
  <si>
    <t>無</t>
    <rPh sb="0" eb="1">
      <t>ナ</t>
    </rPh>
    <phoneticPr fontId="21"/>
  </si>
  <si>
    <t>限定</t>
  </si>
  <si>
    <t>※発売日、内容等は予告なしに変更になることがございます。また、当該資料は公表前の秘密情報を含んでおります。取扱いにご注意ください。</t>
    <rPh sb="1" eb="4">
      <t>ハツバイビ</t>
    </rPh>
    <rPh sb="5" eb="7">
      <t>ナイヨウ</t>
    </rPh>
    <rPh sb="7" eb="8">
      <t>トウ</t>
    </rPh>
    <rPh sb="9" eb="11">
      <t>ヨコク</t>
    </rPh>
    <rPh sb="14" eb="16">
      <t>ヘンコウ</t>
    </rPh>
    <rPh sb="31" eb="33">
      <t>トウガイ</t>
    </rPh>
    <rPh sb="33" eb="35">
      <t>シリョウ</t>
    </rPh>
    <rPh sb="36" eb="38">
      <t>コウヒョウ</t>
    </rPh>
    <rPh sb="38" eb="39">
      <t>マエ</t>
    </rPh>
    <rPh sb="40" eb="42">
      <t>ヒミツ</t>
    </rPh>
    <rPh sb="42" eb="44">
      <t>ジョウホウ</t>
    </rPh>
    <rPh sb="45" eb="46">
      <t>フク</t>
    </rPh>
    <rPh sb="53" eb="55">
      <t>トリアツカ</t>
    </rPh>
    <rPh sb="58" eb="60">
      <t>チュウイ</t>
    </rPh>
    <phoneticPr fontId="21"/>
  </si>
  <si>
    <t>メーカー発売予定日</t>
    <rPh sb="4" eb="6">
      <t>ハツバイ</t>
    </rPh>
    <rPh sb="6" eb="8">
      <t>ヨテイ</t>
    </rPh>
    <rPh sb="8" eb="9">
      <t>ビ</t>
    </rPh>
    <phoneticPr fontId="21"/>
  </si>
  <si>
    <t>※当該資料は販売店様向けの内容となっており、公表前かつ未確定の情報が含まれていますので、取扱いにご注意ください。
不特定多数の方がご覧になるもの（SNSやブログなどを念頭に考えますが、これらに限定されません）への転載等はお控え下さいますようお願い致します。</t>
    <rPh sb="1" eb="3">
      <t>トウガイ</t>
    </rPh>
    <rPh sb="3" eb="5">
      <t>シリョウ</t>
    </rPh>
    <rPh sb="22" eb="24">
      <t>コウヒョウ</t>
    </rPh>
    <rPh sb="44" eb="46">
      <t>トリアツカ</t>
    </rPh>
    <rPh sb="49" eb="51">
      <t>チュウイ</t>
    </rPh>
    <rPh sb="108" eb="109">
      <t>トウ</t>
    </rPh>
    <phoneticPr fontId="21"/>
  </si>
  <si>
    <t>A1（W300）</t>
    <phoneticPr fontId="21"/>
  </si>
  <si>
    <t>UMNS38.24</t>
    <phoneticPr fontId="21"/>
  </si>
  <si>
    <t>UMNS38.G5</t>
    <phoneticPr fontId="21"/>
  </si>
  <si>
    <t>UMNS38.G11</t>
    <phoneticPr fontId="21"/>
  </si>
  <si>
    <t>UMNS38.G15</t>
    <phoneticPr fontId="21"/>
  </si>
  <si>
    <t>UMNS38.G34</t>
    <phoneticPr fontId="21"/>
  </si>
  <si>
    <t>UMNS38.G45</t>
    <phoneticPr fontId="21"/>
  </si>
  <si>
    <t>UMNS38.G48</t>
    <phoneticPr fontId="21"/>
  </si>
  <si>
    <t>UMNS38G3CATM</t>
    <phoneticPr fontId="21"/>
  </si>
  <si>
    <t>UMNS38G3CWIN</t>
    <phoneticPr fontId="21"/>
  </si>
  <si>
    <t>4902778261002</t>
    <phoneticPr fontId="21"/>
  </si>
  <si>
    <t>4902778280959</t>
    <phoneticPr fontId="21"/>
  </si>
  <si>
    <t>4902778280966</t>
    <phoneticPr fontId="21"/>
  </si>
  <si>
    <t>4902778280973</t>
    <phoneticPr fontId="21"/>
  </si>
  <si>
    <t>4902778280980</t>
    <phoneticPr fontId="21"/>
  </si>
  <si>
    <t>4902778280997</t>
    <phoneticPr fontId="21"/>
  </si>
  <si>
    <t>4902778281000</t>
    <phoneticPr fontId="21"/>
  </si>
  <si>
    <t>4902778281017</t>
    <phoneticPr fontId="21"/>
  </si>
  <si>
    <t>4902778281024</t>
    <phoneticPr fontId="21"/>
  </si>
  <si>
    <t>黒</t>
    <phoneticPr fontId="21"/>
  </si>
  <si>
    <t>ねこじゃらし色</t>
    <rPh sb="6" eb="7">
      <t>イロ</t>
    </rPh>
    <phoneticPr fontId="21"/>
  </si>
  <si>
    <t>アネモネ色</t>
    <rPh sb="4" eb="5">
      <t>イロ</t>
    </rPh>
    <phoneticPr fontId="21"/>
  </si>
  <si>
    <t>焼きりんご色</t>
    <rPh sb="0" eb="1">
      <t>ヤ</t>
    </rPh>
    <rPh sb="5" eb="6">
      <t>イロ</t>
    </rPh>
    <phoneticPr fontId="21"/>
  </si>
  <si>
    <t>パンジー色</t>
    <rPh sb="4" eb="5">
      <t>イロ</t>
    </rPh>
    <phoneticPr fontId="21"/>
  </si>
  <si>
    <t>きなこもち色</t>
    <rPh sb="5" eb="6">
      <t>イロ</t>
    </rPh>
    <phoneticPr fontId="21"/>
  </si>
  <si>
    <t>こなゆき色</t>
    <rPh sb="4" eb="5">
      <t>イロ</t>
    </rPh>
    <phoneticPr fontId="21"/>
  </si>
  <si>
    <t>秋カラー</t>
    <rPh sb="0" eb="1">
      <t>アキ</t>
    </rPh>
    <phoneticPr fontId="21"/>
  </si>
  <si>
    <t>冬カラー</t>
    <rPh sb="0" eb="1">
      <t>フユ</t>
    </rPh>
    <phoneticPr fontId="21"/>
  </si>
  <si>
    <t>有</t>
    <rPh sb="0" eb="1">
      <t>ア</t>
    </rPh>
    <phoneticPr fontId="21"/>
  </si>
  <si>
    <t>継続</t>
    <rPh sb="0" eb="2">
      <t>ケイゾク</t>
    </rPh>
    <phoneticPr fontId="36"/>
  </si>
  <si>
    <t>UMNS05.G5</t>
    <phoneticPr fontId="21"/>
  </si>
  <si>
    <t>UMNS05.G11</t>
    <phoneticPr fontId="21"/>
  </si>
  <si>
    <t>UMNS05.G15</t>
    <phoneticPr fontId="21"/>
  </si>
  <si>
    <t>UMNS05.G34</t>
    <phoneticPr fontId="21"/>
  </si>
  <si>
    <t>UMNS05.G45</t>
    <phoneticPr fontId="21"/>
  </si>
  <si>
    <t>UMNS05.G48</t>
    <phoneticPr fontId="21"/>
  </si>
  <si>
    <t>UMNS05G3CATM</t>
    <phoneticPr fontId="21"/>
  </si>
  <si>
    <t>UMNS05G3CWIN</t>
    <phoneticPr fontId="21"/>
  </si>
  <si>
    <t>有</t>
    <rPh sb="0" eb="1">
      <t>ア</t>
    </rPh>
    <phoneticPr fontId="21"/>
  </si>
  <si>
    <t>4902778281055</t>
    <phoneticPr fontId="21"/>
  </si>
  <si>
    <t>4902778281031</t>
    <phoneticPr fontId="21"/>
  </si>
  <si>
    <t>4902778281079</t>
    <phoneticPr fontId="21"/>
  </si>
  <si>
    <t>4902778281086</t>
    <phoneticPr fontId="21"/>
  </si>
  <si>
    <t>4902778281093</t>
    <phoneticPr fontId="21"/>
  </si>
  <si>
    <t>4902778281109</t>
    <phoneticPr fontId="21"/>
  </si>
  <si>
    <t>4902778281116</t>
    <phoneticPr fontId="21"/>
  </si>
  <si>
    <t>4902778281123</t>
    <phoneticPr fontId="21"/>
  </si>
  <si>
    <t>uni-ball one 秋冬21-11</t>
    <phoneticPr fontId="21"/>
  </si>
  <si>
    <t>uni-ball one 秋冬21-11</t>
    <phoneticPr fontId="21"/>
  </si>
  <si>
    <t>2021年9月上旬</t>
    <rPh sb="4" eb="5">
      <t>ネン</t>
    </rPh>
    <rPh sb="6" eb="7">
      <t>ガツ</t>
    </rPh>
    <rPh sb="7" eb="9">
      <t>ジョウジュン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</si>
</sst>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5" formatCode="&quot;¥&quot;#,##0;&quot;¥&quot;\-#,##0"/>
    <numFmt numFmtId="6" formatCode="&quot;¥&quot;#,##0;[Red]&quot;¥&quot;\-#,##0"/>
    <numFmt numFmtId="176" formatCode="[$-F800]dddd\,\ mmmm\ dd\,\ yyyy"/>
    <numFmt numFmtId="177" formatCode="0_);[Red]\(0\)"/>
    <numFmt numFmtId="178" formatCode="0_ "/>
    <numFmt numFmtId="179" formatCode="&quot;¥&quot;#,##0_);[Red]\(&quot;¥&quot;#,##0\)"/>
  </numFmts>
  <fonts count="42">
    <font>
      <sz val="11"/>
      <name val="ＭＳ 明朝"/>
      <family val="1"/>
      <charset val="128"/>
    </font>
    <font>
      <sz val="11"/>
      <name val="明朝"/>
      <family val="1"/>
      <charset val="128"/>
    </font>
    <font>
      <sz val="11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Arial"/>
      <family val="2"/>
    </font>
    <font>
      <sz val="14"/>
      <name val="ＭＳ ゴシック"/>
      <family val="3"/>
      <charset val="128"/>
    </font>
    <font>
      <sz val="14"/>
      <name val="Meiryo UI"/>
      <family val="3"/>
      <charset val="128"/>
    </font>
    <font>
      <b/>
      <sz val="22"/>
      <color rgb="FFFF0000"/>
      <name val="Meiryo UI"/>
      <family val="3"/>
      <charset val="128"/>
    </font>
    <font>
      <sz val="12"/>
      <color rgb="FF000000"/>
      <name val="Meiryo UI"/>
      <family val="3"/>
      <charset val="128"/>
    </font>
    <font>
      <sz val="12"/>
      <color rgb="FFFF0000"/>
      <name val="Meiryo UI"/>
      <family val="3"/>
      <charset val="128"/>
    </font>
    <font>
      <sz val="11"/>
      <name val="Meiryo UI"/>
      <family val="3"/>
      <charset val="128"/>
    </font>
    <font>
      <sz val="18"/>
      <name val="Meiryo UI"/>
      <family val="3"/>
      <charset val="128"/>
    </font>
    <font>
      <b/>
      <sz val="28"/>
      <color rgb="FFFF0000"/>
      <name val="Meiryo UI"/>
      <family val="3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u/>
      <sz val="26"/>
      <name val="ＭＳ ゴシック"/>
      <family val="3"/>
      <charset val="128"/>
    </font>
    <font>
      <b/>
      <sz val="40"/>
      <color rgb="FFFF0000"/>
      <name val="Meiryo UI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4"/>
      <name val="Meiryo UI"/>
      <family val="3"/>
      <charset val="128"/>
    </font>
    <font>
      <sz val="14"/>
      <color theme="1"/>
      <name val="Arial"/>
      <family val="2"/>
    </font>
    <font>
      <sz val="11"/>
      <name val="Arial"/>
      <family val="2"/>
    </font>
    <font>
      <b/>
      <sz val="14"/>
      <color theme="1"/>
      <name val="Meiryo UI"/>
      <family val="3"/>
      <charset val="128"/>
    </font>
    <font>
      <b/>
      <sz val="13"/>
      <color theme="1"/>
      <name val="Meiryo UI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49">
    <xf numFmtId="0" fontId="0" fillId="0" borderId="0"/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22" fillId="0" borderId="0"/>
    <xf numFmtId="0" fontId="19" fillId="0" borderId="0"/>
    <xf numFmtId="0" fontId="1" fillId="0" borderId="10"/>
    <xf numFmtId="0" fontId="20" fillId="4" borderId="0" applyNumberFormat="0" applyBorder="0" applyAlignment="0" applyProtection="0">
      <alignment vertical="center"/>
    </xf>
    <xf numFmtId="0" fontId="2" fillId="0" borderId="0">
      <alignment vertical="center"/>
    </xf>
    <xf numFmtId="0" fontId="31" fillId="0" borderId="0"/>
  </cellStyleXfs>
  <cellXfs count="140">
    <xf numFmtId="0" fontId="0" fillId="0" borderId="0" xfId="0"/>
    <xf numFmtId="0" fontId="23" fillId="24" borderId="0" xfId="0" applyFont="1" applyFill="1" applyBorder="1"/>
    <xf numFmtId="0" fontId="23" fillId="24" borderId="0" xfId="0" applyFont="1" applyFill="1"/>
    <xf numFmtId="0" fontId="24" fillId="24" borderId="15" xfId="0" applyFont="1" applyFill="1" applyBorder="1"/>
    <xf numFmtId="0" fontId="24" fillId="24" borderId="0" xfId="0" applyFont="1" applyFill="1" applyBorder="1"/>
    <xf numFmtId="0" fontId="24" fillId="24" borderId="18" xfId="0" applyFont="1" applyFill="1" applyBorder="1"/>
    <xf numFmtId="0" fontId="24" fillId="24" borderId="10" xfId="0" applyFont="1" applyFill="1" applyBorder="1"/>
    <xf numFmtId="0" fontId="24" fillId="24" borderId="10" xfId="0" applyFont="1" applyFill="1" applyBorder="1" applyAlignment="1">
      <alignment horizontal="left"/>
    </xf>
    <xf numFmtId="5" fontId="24" fillId="24" borderId="10" xfId="0" applyNumberFormat="1" applyFont="1" applyFill="1" applyBorder="1"/>
    <xf numFmtId="0" fontId="25" fillId="24" borderId="0" xfId="0" applyFont="1" applyFill="1" applyBorder="1" applyAlignment="1">
      <alignment horizontal="center"/>
    </xf>
    <xf numFmtId="0" fontId="28" fillId="24" borderId="15" xfId="0" applyFont="1" applyFill="1" applyBorder="1" applyAlignment="1"/>
    <xf numFmtId="0" fontId="28" fillId="24" borderId="0" xfId="0" applyFont="1" applyFill="1" applyBorder="1" applyAlignment="1"/>
    <xf numFmtId="0" fontId="28" fillId="24" borderId="18" xfId="0" applyFont="1" applyFill="1" applyBorder="1" applyAlignment="1"/>
    <xf numFmtId="0" fontId="28" fillId="24" borderId="15" xfId="0" applyFont="1" applyFill="1" applyBorder="1" applyAlignment="1">
      <alignment wrapText="1"/>
    </xf>
    <xf numFmtId="0" fontId="28" fillId="24" borderId="0" xfId="0" applyFont="1" applyFill="1" applyBorder="1" applyAlignment="1">
      <alignment wrapText="1"/>
    </xf>
    <xf numFmtId="0" fontId="28" fillId="24" borderId="18" xfId="0" applyFont="1" applyFill="1" applyBorder="1" applyAlignment="1">
      <alignment wrapText="1"/>
    </xf>
    <xf numFmtId="0" fontId="24" fillId="24" borderId="16" xfId="0" applyFont="1" applyFill="1" applyBorder="1"/>
    <xf numFmtId="0" fontId="24" fillId="24" borderId="17" xfId="0" applyFont="1" applyFill="1" applyBorder="1"/>
    <xf numFmtId="0" fontId="24" fillId="24" borderId="19" xfId="0" applyFont="1" applyFill="1" applyBorder="1"/>
    <xf numFmtId="0" fontId="24" fillId="24" borderId="11" xfId="0" applyFont="1" applyFill="1" applyBorder="1"/>
    <xf numFmtId="0" fontId="24" fillId="24" borderId="12" xfId="0" applyFont="1" applyFill="1" applyBorder="1"/>
    <xf numFmtId="176" fontId="29" fillId="24" borderId="13" xfId="0" applyNumberFormat="1" applyFont="1" applyFill="1" applyBorder="1" applyAlignment="1">
      <alignment horizontal="center"/>
    </xf>
    <xf numFmtId="0" fontId="29" fillId="24" borderId="14" xfId="0" applyFont="1" applyFill="1" applyBorder="1" applyAlignment="1">
      <alignment horizontal="center"/>
    </xf>
    <xf numFmtId="177" fontId="24" fillId="24" borderId="10" xfId="0" applyNumberFormat="1" applyFont="1" applyFill="1" applyBorder="1"/>
    <xf numFmtId="0" fontId="23" fillId="0" borderId="0" xfId="0" applyFont="1" applyFill="1"/>
    <xf numFmtId="0" fontId="26" fillId="24" borderId="0" xfId="0" applyFont="1" applyFill="1" applyAlignment="1">
      <alignment horizontal="left" vertical="center" readingOrder="1"/>
    </xf>
    <xf numFmtId="0" fontId="27" fillId="24" borderId="0" xfId="0" applyFont="1" applyFill="1" applyBorder="1" applyAlignment="1">
      <alignment horizontal="left" vertical="center" readingOrder="1"/>
    </xf>
    <xf numFmtId="0" fontId="32" fillId="24" borderId="0" xfId="0" applyFont="1" applyFill="1"/>
    <xf numFmtId="0" fontId="32" fillId="24" borderId="0" xfId="0" applyFont="1" applyFill="1" applyAlignment="1">
      <alignment vertical="center"/>
    </xf>
    <xf numFmtId="0" fontId="33" fillId="24" borderId="0" xfId="0" applyFont="1" applyFill="1" applyAlignment="1">
      <alignment vertical="center"/>
    </xf>
    <xf numFmtId="0" fontId="32" fillId="24" borderId="15" xfId="0" applyFont="1" applyFill="1" applyBorder="1"/>
    <xf numFmtId="0" fontId="33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vertical="center"/>
    </xf>
    <xf numFmtId="0" fontId="32" fillId="24" borderId="18" xfId="0" applyFont="1" applyFill="1" applyBorder="1" applyAlignment="1">
      <alignment vertical="center"/>
    </xf>
    <xf numFmtId="0" fontId="35" fillId="24" borderId="0" xfId="0" applyFont="1" applyFill="1" applyBorder="1" applyAlignment="1">
      <alignment horizontal="left" vertical="center"/>
    </xf>
    <xf numFmtId="0" fontId="33" fillId="24" borderId="0" xfId="0" applyFont="1" applyFill="1" applyBorder="1" applyAlignment="1">
      <alignment horizontal="left" vertical="center"/>
    </xf>
    <xf numFmtId="0" fontId="32" fillId="24" borderId="27" xfId="0" applyFont="1" applyFill="1" applyBorder="1" applyAlignment="1">
      <alignment vertical="center"/>
    </xf>
    <xf numFmtId="0" fontId="24" fillId="24" borderId="28" xfId="47" applyFont="1" applyFill="1" applyBorder="1" applyAlignment="1">
      <alignment vertical="center"/>
    </xf>
    <xf numFmtId="0" fontId="24" fillId="24" borderId="0" xfId="48" applyFont="1" applyFill="1" applyBorder="1" applyAlignment="1">
      <alignment horizontal="center" vertical="center"/>
    </xf>
    <xf numFmtId="0" fontId="24" fillId="24" borderId="0" xfId="47" applyFont="1" applyFill="1" applyBorder="1" applyAlignment="1">
      <alignment vertical="center"/>
    </xf>
    <xf numFmtId="0" fontId="32" fillId="24" borderId="18" xfId="47" applyFont="1" applyFill="1" applyBorder="1" applyAlignment="1">
      <alignment vertical="center"/>
    </xf>
    <xf numFmtId="0" fontId="32" fillId="24" borderId="0" xfId="47" applyFont="1" applyFill="1" applyAlignment="1">
      <alignment vertical="center"/>
    </xf>
    <xf numFmtId="0" fontId="24" fillId="0" borderId="34" xfId="48" applyFont="1" applyFill="1" applyBorder="1" applyAlignment="1">
      <alignment horizontal="center" vertical="center"/>
    </xf>
    <xf numFmtId="0" fontId="32" fillId="24" borderId="35" xfId="0" applyFont="1" applyFill="1" applyBorder="1" applyAlignment="1">
      <alignment vertical="center"/>
    </xf>
    <xf numFmtId="0" fontId="24" fillId="24" borderId="36" xfId="47" applyFont="1" applyFill="1" applyBorder="1" applyAlignment="1">
      <alignment vertical="center"/>
    </xf>
    <xf numFmtId="178" fontId="24" fillId="0" borderId="0" xfId="48" applyNumberFormat="1" applyFont="1" applyFill="1" applyBorder="1" applyAlignment="1">
      <alignment horizontal="center" vertical="center"/>
    </xf>
    <xf numFmtId="6" fontId="24" fillId="24" borderId="0" xfId="48" applyNumberFormat="1" applyFont="1" applyFill="1" applyBorder="1" applyAlignment="1">
      <alignment horizontal="center" vertical="center"/>
    </xf>
    <xf numFmtId="0" fontId="32" fillId="24" borderId="0" xfId="47" applyFont="1" applyFill="1" applyBorder="1" applyAlignment="1">
      <alignment vertical="center"/>
    </xf>
    <xf numFmtId="0" fontId="28" fillId="24" borderId="10" xfId="0" applyFont="1" applyFill="1" applyBorder="1" applyAlignment="1">
      <alignment horizontal="center" vertical="center"/>
    </xf>
    <xf numFmtId="0" fontId="24" fillId="24" borderId="10" xfId="47" applyFont="1" applyFill="1" applyBorder="1" applyAlignment="1">
      <alignment horizontal="center" vertical="center"/>
    </xf>
    <xf numFmtId="0" fontId="24" fillId="24" borderId="40" xfId="47" applyFont="1" applyFill="1" applyBorder="1" applyAlignment="1">
      <alignment horizontal="center" vertical="center"/>
    </xf>
    <xf numFmtId="0" fontId="24" fillId="24" borderId="41" xfId="47" applyFont="1" applyFill="1" applyBorder="1" applyAlignment="1">
      <alignment horizontal="center" vertical="center" wrapText="1"/>
    </xf>
    <xf numFmtId="0" fontId="24" fillId="24" borderId="42" xfId="47" applyFont="1" applyFill="1" applyBorder="1" applyAlignment="1">
      <alignment horizontal="center" vertical="center" wrapText="1"/>
    </xf>
    <xf numFmtId="0" fontId="24" fillId="24" borderId="43" xfId="47" applyFont="1" applyFill="1" applyBorder="1" applyAlignment="1">
      <alignment horizontal="center" vertical="center"/>
    </xf>
    <xf numFmtId="0" fontId="24" fillId="24" borderId="44" xfId="47" applyFont="1" applyFill="1" applyBorder="1" applyAlignment="1">
      <alignment horizontal="center" vertical="center" wrapText="1"/>
    </xf>
    <xf numFmtId="0" fontId="24" fillId="24" borderId="45" xfId="47" applyFont="1" applyFill="1" applyBorder="1" applyAlignment="1">
      <alignment horizontal="left" vertical="center" shrinkToFit="1"/>
    </xf>
    <xf numFmtId="0" fontId="24" fillId="24" borderId="46" xfId="47" applyFont="1" applyFill="1" applyBorder="1" applyAlignment="1">
      <alignment horizontal="center" vertical="center" shrinkToFit="1"/>
    </xf>
    <xf numFmtId="179" fontId="24" fillId="24" borderId="46" xfId="47" applyNumberFormat="1" applyFont="1" applyFill="1" applyBorder="1" applyAlignment="1">
      <alignment horizontal="center" vertical="center" shrinkToFit="1"/>
    </xf>
    <xf numFmtId="49" fontId="24" fillId="24" borderId="47" xfId="47" applyNumberFormat="1" applyFont="1" applyFill="1" applyBorder="1" applyAlignment="1">
      <alignment horizontal="center" vertical="center" shrinkToFit="1"/>
    </xf>
    <xf numFmtId="0" fontId="24" fillId="24" borderId="45" xfId="47" applyFont="1" applyFill="1" applyBorder="1" applyAlignment="1">
      <alignment horizontal="right" vertical="center" shrinkToFit="1"/>
    </xf>
    <xf numFmtId="179" fontId="24" fillId="24" borderId="48" xfId="47" applyNumberFormat="1" applyFont="1" applyFill="1" applyBorder="1" applyAlignment="1">
      <alignment horizontal="right" vertical="center" shrinkToFit="1"/>
    </xf>
    <xf numFmtId="0" fontId="24" fillId="24" borderId="49" xfId="47" applyFont="1" applyFill="1" applyBorder="1" applyAlignment="1">
      <alignment horizontal="center" vertical="center" shrinkToFit="1"/>
    </xf>
    <xf numFmtId="0" fontId="24" fillId="24" borderId="52" xfId="47" applyFont="1" applyFill="1" applyBorder="1" applyAlignment="1">
      <alignment horizontal="left" vertical="center" shrinkToFit="1"/>
    </xf>
    <xf numFmtId="179" fontId="24" fillId="24" borderId="53" xfId="47" applyNumberFormat="1" applyFont="1" applyFill="1" applyBorder="1" applyAlignment="1">
      <alignment horizontal="center" vertical="center" shrinkToFit="1"/>
    </xf>
    <xf numFmtId="49" fontId="24" fillId="24" borderId="54" xfId="47" applyNumberFormat="1" applyFont="1" applyFill="1" applyBorder="1" applyAlignment="1">
      <alignment horizontal="center" vertical="center" shrinkToFit="1"/>
    </xf>
    <xf numFmtId="0" fontId="24" fillId="24" borderId="52" xfId="47" applyFont="1" applyFill="1" applyBorder="1" applyAlignment="1">
      <alignment horizontal="right" vertical="center" shrinkToFit="1"/>
    </xf>
    <xf numFmtId="179" fontId="24" fillId="24" borderId="55" xfId="47" applyNumberFormat="1" applyFont="1" applyFill="1" applyBorder="1" applyAlignment="1">
      <alignment horizontal="right" vertical="center" shrinkToFit="1"/>
    </xf>
    <xf numFmtId="0" fontId="24" fillId="24" borderId="51" xfId="47" applyFont="1" applyFill="1" applyBorder="1" applyAlignment="1">
      <alignment horizontal="center" vertical="center" shrinkToFit="1"/>
    </xf>
    <xf numFmtId="0" fontId="24" fillId="24" borderId="50" xfId="47" applyFont="1" applyFill="1" applyBorder="1" applyAlignment="1">
      <alignment horizontal="center" vertical="center" shrinkToFit="1"/>
    </xf>
    <xf numFmtId="0" fontId="24" fillId="24" borderId="54" xfId="47" applyFont="1" applyFill="1" applyBorder="1" applyAlignment="1">
      <alignment horizontal="center" vertical="center" shrinkToFit="1"/>
    </xf>
    <xf numFmtId="0" fontId="32" fillId="24" borderId="10" xfId="0" applyFont="1" applyFill="1" applyBorder="1" applyAlignment="1">
      <alignment vertical="center"/>
    </xf>
    <xf numFmtId="0" fontId="24" fillId="24" borderId="10" xfId="47" applyFont="1" applyFill="1" applyBorder="1" applyAlignment="1">
      <alignment vertical="center"/>
    </xf>
    <xf numFmtId="0" fontId="37" fillId="24" borderId="56" xfId="47" applyFont="1" applyFill="1" applyBorder="1" applyAlignment="1">
      <alignment horizontal="left" vertical="center" shrinkToFit="1"/>
    </xf>
    <xf numFmtId="0" fontId="37" fillId="24" borderId="57" xfId="47" applyFont="1" applyFill="1" applyBorder="1" applyAlignment="1">
      <alignment horizontal="left" vertical="center" shrinkToFit="1"/>
    </xf>
    <xf numFmtId="179" fontId="37" fillId="24" borderId="57" xfId="41" applyNumberFormat="1" applyFont="1" applyFill="1" applyBorder="1" applyAlignment="1">
      <alignment horizontal="center" vertical="center" shrinkToFit="1"/>
    </xf>
    <xf numFmtId="49" fontId="37" fillId="24" borderId="58" xfId="47" applyNumberFormat="1" applyFont="1" applyFill="1" applyBorder="1" applyAlignment="1">
      <alignment horizontal="center" vertical="center" shrinkToFit="1"/>
    </xf>
    <xf numFmtId="0" fontId="37" fillId="24" borderId="56" xfId="47" applyFont="1" applyFill="1" applyBorder="1" applyAlignment="1">
      <alignment horizontal="right" vertical="center" shrinkToFit="1"/>
    </xf>
    <xf numFmtId="6" fontId="37" fillId="24" borderId="59" xfId="33" applyNumberFormat="1" applyFont="1" applyFill="1" applyBorder="1" applyAlignment="1">
      <alignment horizontal="right" vertical="center" shrinkToFit="1"/>
    </xf>
    <xf numFmtId="6" fontId="37" fillId="24" borderId="35" xfId="33" applyNumberFormat="1" applyFont="1" applyFill="1" applyBorder="1" applyAlignment="1">
      <alignment horizontal="right" vertical="center" shrinkToFit="1"/>
    </xf>
    <xf numFmtId="6" fontId="37" fillId="24" borderId="0" xfId="33" applyNumberFormat="1" applyFont="1" applyFill="1" applyBorder="1" applyAlignment="1">
      <alignment horizontal="right" vertical="center" shrinkToFit="1"/>
    </xf>
    <xf numFmtId="0" fontId="32" fillId="24" borderId="16" xfId="0" applyFont="1" applyFill="1" applyBorder="1"/>
    <xf numFmtId="0" fontId="32" fillId="24" borderId="17" xfId="0" applyFont="1" applyFill="1" applyBorder="1" applyAlignment="1">
      <alignment vertical="center"/>
    </xf>
    <xf numFmtId="0" fontId="32" fillId="24" borderId="19" xfId="0" applyFont="1" applyFill="1" applyBorder="1" applyAlignment="1">
      <alignment vertical="center"/>
    </xf>
    <xf numFmtId="49" fontId="24" fillId="24" borderId="50" xfId="47" applyNumberFormat="1" applyFont="1" applyFill="1" applyBorder="1" applyAlignment="1">
      <alignment horizontal="center" vertical="center" shrinkToFit="1"/>
    </xf>
    <xf numFmtId="0" fontId="24" fillId="24" borderId="62" xfId="47" applyFont="1" applyFill="1" applyBorder="1" applyAlignment="1">
      <alignment horizontal="right" vertical="center" shrinkToFit="1"/>
    </xf>
    <xf numFmtId="179" fontId="24" fillId="24" borderId="64" xfId="47" applyNumberFormat="1" applyFont="1" applyFill="1" applyBorder="1" applyAlignment="1">
      <alignment horizontal="right" vertical="center" shrinkToFit="1"/>
    </xf>
    <xf numFmtId="0" fontId="24" fillId="24" borderId="53" xfId="47" applyFont="1" applyFill="1" applyBorder="1" applyAlignment="1">
      <alignment horizontal="center" vertical="center" shrinkToFit="1"/>
    </xf>
    <xf numFmtId="0" fontId="24" fillId="24" borderId="47" xfId="47" applyFont="1" applyFill="1" applyBorder="1" applyAlignment="1">
      <alignment horizontal="center" vertical="center" shrinkToFit="1"/>
    </xf>
    <xf numFmtId="0" fontId="24" fillId="24" borderId="44" xfId="47" applyFont="1" applyFill="1" applyBorder="1" applyAlignment="1">
      <alignment horizontal="center" vertical="center"/>
    </xf>
    <xf numFmtId="0" fontId="24" fillId="24" borderId="65" xfId="47" applyFont="1" applyFill="1" applyBorder="1" applyAlignment="1">
      <alignment horizontal="left" vertical="center" shrinkToFit="1"/>
    </xf>
    <xf numFmtId="0" fontId="24" fillId="24" borderId="66" xfId="47" applyFont="1" applyFill="1" applyBorder="1" applyAlignment="1">
      <alignment horizontal="center" vertical="center" shrinkToFit="1"/>
    </xf>
    <xf numFmtId="179" fontId="24" fillId="24" borderId="66" xfId="47" applyNumberFormat="1" applyFont="1" applyFill="1" applyBorder="1" applyAlignment="1">
      <alignment horizontal="center" vertical="center" shrinkToFit="1"/>
    </xf>
    <xf numFmtId="49" fontId="24" fillId="24" borderId="67" xfId="47" applyNumberFormat="1" applyFont="1" applyFill="1" applyBorder="1" applyAlignment="1">
      <alignment horizontal="center" vertical="center" shrinkToFit="1"/>
    </xf>
    <xf numFmtId="0" fontId="24" fillId="24" borderId="65" xfId="47" applyFont="1" applyFill="1" applyBorder="1" applyAlignment="1">
      <alignment horizontal="right" vertical="center" shrinkToFit="1"/>
    </xf>
    <xf numFmtId="179" fontId="24" fillId="24" borderId="68" xfId="47" applyNumberFormat="1" applyFont="1" applyFill="1" applyBorder="1" applyAlignment="1">
      <alignment horizontal="right" vertical="center" shrinkToFit="1"/>
    </xf>
    <xf numFmtId="0" fontId="24" fillId="24" borderId="67" xfId="47" applyFont="1" applyFill="1" applyBorder="1" applyAlignment="1">
      <alignment horizontal="center" vertical="center" shrinkToFit="1"/>
    </xf>
    <xf numFmtId="0" fontId="24" fillId="24" borderId="44" xfId="47" applyFont="1" applyFill="1" applyBorder="1" applyAlignment="1">
      <alignment horizontal="center" vertical="center" shrinkToFit="1"/>
    </xf>
    <xf numFmtId="0" fontId="40" fillId="24" borderId="15" xfId="0" applyFont="1" applyFill="1" applyBorder="1" applyAlignment="1">
      <alignment vertical="top"/>
    </xf>
    <xf numFmtId="0" fontId="24" fillId="24" borderId="63" xfId="47" applyFont="1" applyFill="1" applyBorder="1" applyAlignment="1">
      <alignment horizontal="center" vertical="center" shrinkToFit="1"/>
    </xf>
    <xf numFmtId="0" fontId="24" fillId="24" borderId="67" xfId="47" applyFont="1" applyFill="1" applyBorder="1" applyAlignment="1">
      <alignment horizontal="center" vertical="center" wrapText="1" shrinkToFit="1"/>
    </xf>
    <xf numFmtId="0" fontId="24" fillId="24" borderId="69" xfId="47" applyFont="1" applyFill="1" applyBorder="1" applyAlignment="1">
      <alignment horizontal="center" vertical="center" shrinkToFit="1"/>
    </xf>
    <xf numFmtId="179" fontId="24" fillId="24" borderId="70" xfId="47" applyNumberFormat="1" applyFont="1" applyFill="1" applyBorder="1" applyAlignment="1">
      <alignment horizontal="right" vertical="center" shrinkToFit="1"/>
    </xf>
    <xf numFmtId="0" fontId="24" fillId="24" borderId="71" xfId="47" applyFont="1" applyFill="1" applyBorder="1" applyAlignment="1">
      <alignment horizontal="left" vertical="center" shrinkToFit="1"/>
    </xf>
    <xf numFmtId="0" fontId="24" fillId="24" borderId="72" xfId="47" applyFont="1" applyFill="1" applyBorder="1" applyAlignment="1">
      <alignment horizontal="center" vertical="center" shrinkToFit="1"/>
    </xf>
    <xf numFmtId="49" fontId="24" fillId="24" borderId="49" xfId="47" applyNumberFormat="1" applyFont="1" applyFill="1" applyBorder="1" applyAlignment="1">
      <alignment horizontal="center" vertical="center" shrinkToFit="1"/>
    </xf>
    <xf numFmtId="0" fontId="24" fillId="24" borderId="71" xfId="47" applyFont="1" applyFill="1" applyBorder="1" applyAlignment="1">
      <alignment horizontal="right" vertical="center" shrinkToFit="1"/>
    </xf>
    <xf numFmtId="0" fontId="24" fillId="24" borderId="74" xfId="47" applyFont="1" applyFill="1" applyBorder="1" applyAlignment="1">
      <alignment horizontal="center" vertical="center" shrinkToFit="1"/>
    </xf>
    <xf numFmtId="179" fontId="24" fillId="24" borderId="74" xfId="47" applyNumberFormat="1" applyFont="1" applyFill="1" applyBorder="1" applyAlignment="1">
      <alignment horizontal="center" vertical="center" shrinkToFit="1"/>
    </xf>
    <xf numFmtId="49" fontId="24" fillId="24" borderId="69" xfId="47" applyNumberFormat="1" applyFont="1" applyFill="1" applyBorder="1" applyAlignment="1">
      <alignment horizontal="center" vertical="center" shrinkToFit="1"/>
    </xf>
    <xf numFmtId="0" fontId="24" fillId="24" borderId="73" xfId="47" applyFont="1" applyFill="1" applyBorder="1" applyAlignment="1">
      <alignment horizontal="right" vertical="center" shrinkToFit="1"/>
    </xf>
    <xf numFmtId="179" fontId="24" fillId="24" borderId="75" xfId="47" applyNumberFormat="1" applyFont="1" applyFill="1" applyBorder="1" applyAlignment="1">
      <alignment horizontal="right" vertical="center" shrinkToFit="1"/>
    </xf>
    <xf numFmtId="0" fontId="30" fillId="0" borderId="20" xfId="0" applyFont="1" applyFill="1" applyBorder="1" applyAlignment="1">
      <alignment horizontal="center" vertical="center" wrapText="1"/>
    </xf>
    <xf numFmtId="0" fontId="30" fillId="0" borderId="21" xfId="0" applyFont="1" applyFill="1" applyBorder="1" applyAlignment="1">
      <alignment horizontal="center" vertical="center"/>
    </xf>
    <xf numFmtId="0" fontId="30" fillId="0" borderId="22" xfId="0" applyFont="1" applyFill="1" applyBorder="1" applyAlignment="1">
      <alignment horizontal="center" vertical="center"/>
    </xf>
    <xf numFmtId="0" fontId="30" fillId="0" borderId="16" xfId="0" applyFont="1" applyFill="1" applyBorder="1" applyAlignment="1">
      <alignment horizontal="center" vertical="center"/>
    </xf>
    <xf numFmtId="0" fontId="30" fillId="0" borderId="17" xfId="0" applyFont="1" applyFill="1" applyBorder="1" applyAlignment="1">
      <alignment horizontal="center" vertical="center"/>
    </xf>
    <xf numFmtId="0" fontId="30" fillId="0" borderId="23" xfId="0" applyFont="1" applyFill="1" applyBorder="1" applyAlignment="1">
      <alignment horizontal="center" vertical="center"/>
    </xf>
    <xf numFmtId="0" fontId="41" fillId="24" borderId="0" xfId="0" applyFont="1" applyFill="1" applyAlignment="1">
      <alignment vertical="center" wrapText="1"/>
    </xf>
    <xf numFmtId="0" fontId="41" fillId="24" borderId="0" xfId="0" applyFont="1" applyFill="1" applyAlignment="1">
      <alignment vertical="center"/>
    </xf>
    <xf numFmtId="0" fontId="24" fillId="24" borderId="44" xfId="0" applyFont="1" applyFill="1" applyBorder="1" applyAlignment="1">
      <alignment horizontal="center" vertical="center" wrapText="1"/>
    </xf>
    <xf numFmtId="0" fontId="24" fillId="24" borderId="50" xfId="0" applyFont="1" applyFill="1" applyBorder="1" applyAlignment="1">
      <alignment horizontal="center" vertical="center" wrapText="1"/>
    </xf>
    <xf numFmtId="0" fontId="24" fillId="24" borderId="37" xfId="47" applyFont="1" applyFill="1" applyBorder="1" applyAlignment="1">
      <alignment horizontal="center" vertical="center"/>
    </xf>
    <xf numFmtId="0" fontId="24" fillId="24" borderId="38" xfId="47" applyFont="1" applyFill="1" applyBorder="1" applyAlignment="1">
      <alignment horizontal="center" vertical="center"/>
    </xf>
    <xf numFmtId="178" fontId="38" fillId="0" borderId="60" xfId="0" applyNumberFormat="1" applyFont="1" applyBorder="1" applyAlignment="1">
      <alignment horizontal="center" vertical="center"/>
    </xf>
    <xf numFmtId="0" fontId="39" fillId="0" borderId="61" xfId="0" applyFont="1" applyBorder="1" applyAlignment="1">
      <alignment vertical="center"/>
    </xf>
    <xf numFmtId="0" fontId="24" fillId="24" borderId="27" xfId="47" applyFont="1" applyFill="1" applyBorder="1" applyAlignment="1">
      <alignment horizontal="center" vertical="center"/>
    </xf>
    <xf numFmtId="0" fontId="24" fillId="24" borderId="39" xfId="47" applyFont="1" applyFill="1" applyBorder="1" applyAlignment="1">
      <alignment horizontal="center" vertical="center"/>
    </xf>
    <xf numFmtId="6" fontId="24" fillId="24" borderId="31" xfId="48" applyNumberFormat="1" applyFont="1" applyFill="1" applyBorder="1" applyAlignment="1">
      <alignment horizontal="center" vertical="center"/>
    </xf>
    <xf numFmtId="6" fontId="24" fillId="24" borderId="32" xfId="48" applyNumberFormat="1" applyFont="1" applyFill="1" applyBorder="1" applyAlignment="1">
      <alignment horizontal="center" vertical="center"/>
    </xf>
    <xf numFmtId="0" fontId="24" fillId="24" borderId="51" xfId="0" applyFont="1" applyFill="1" applyBorder="1" applyAlignment="1">
      <alignment horizontal="center" vertical="center" wrapText="1"/>
    </xf>
    <xf numFmtId="0" fontId="34" fillId="24" borderId="24" xfId="0" applyFont="1" applyFill="1" applyBorder="1" applyAlignment="1">
      <alignment horizontal="center" vertical="center"/>
    </xf>
    <xf numFmtId="0" fontId="34" fillId="24" borderId="25" xfId="0" applyFont="1" applyFill="1" applyBorder="1" applyAlignment="1">
      <alignment horizontal="center" vertical="center"/>
    </xf>
    <xf numFmtId="0" fontId="34" fillId="24" borderId="26" xfId="0" applyFont="1" applyFill="1" applyBorder="1" applyAlignment="1">
      <alignment horizontal="center" vertical="center"/>
    </xf>
    <xf numFmtId="0" fontId="24" fillId="24" borderId="29" xfId="47" applyFont="1" applyFill="1" applyBorder="1" applyAlignment="1">
      <alignment horizontal="center" vertical="center"/>
    </xf>
    <xf numFmtId="0" fontId="24" fillId="24" borderId="30" xfId="47" applyFont="1" applyFill="1" applyBorder="1" applyAlignment="1">
      <alignment horizontal="center" vertical="center"/>
    </xf>
    <xf numFmtId="0" fontId="24" fillId="24" borderId="31" xfId="48" applyFont="1" applyFill="1" applyBorder="1" applyAlignment="1">
      <alignment horizontal="center" vertical="center"/>
    </xf>
    <xf numFmtId="0" fontId="24" fillId="24" borderId="32" xfId="48" applyFont="1" applyFill="1" applyBorder="1" applyAlignment="1">
      <alignment horizontal="center" vertical="center"/>
    </xf>
    <xf numFmtId="0" fontId="24" fillId="24" borderId="31" xfId="47" applyFont="1" applyFill="1" applyBorder="1" applyAlignment="1">
      <alignment horizontal="center" vertical="center"/>
    </xf>
    <xf numFmtId="0" fontId="24" fillId="24" borderId="33" xfId="47" applyFont="1" applyFill="1" applyBorder="1" applyAlignment="1">
      <alignment horizontal="center" vertical="center"/>
    </xf>
    <xf numFmtId="0" fontId="38" fillId="0" borderId="60" xfId="0" applyFont="1" applyBorder="1" applyAlignment="1">
      <alignment horizontal="center" vertical="center" shrinkToFit="1"/>
    </xf>
  </cellXfs>
  <cellStyles count="49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2 2" xfId="33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通貨 2 2" xfId="41"/>
    <cellStyle name="入力" xfId="42" builtinId="20" customBuiltin="1"/>
    <cellStyle name="標準" xfId="0" builtinId="0"/>
    <cellStyle name="標準 2" xfId="43"/>
    <cellStyle name="標準_【クルトガコレクション】セール計画表修正版(1)" xfId="48"/>
    <cellStyle name="標準_J1201SET" xfId="47"/>
    <cellStyle name="未定義" xfId="44"/>
    <cellStyle name="銘入入庫フォーム" xfId="45"/>
    <cellStyle name="良い" xfId="46" builtinId="26" customBuiltin="1"/>
  </cellStyles>
  <dxfs count="0"/>
  <tableStyles count="0" defaultTableStyle="TableStyleMedium2" defaultPivotStyle="PivotStyleLight16"/>
  <colors>
    <mruColors>
      <color rgb="FFD4C56A"/>
      <color rgb="FFCCBA4C"/>
      <color rgb="FF6600FF"/>
      <color rgb="FFFF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 ?><Relationships xmlns="http://schemas.openxmlformats.org/package/2006/relationships"><Relationship Id="rId8" Target="../media/image8.jpeg" Type="http://schemas.openxmlformats.org/officeDocument/2006/relationships/image"/><Relationship Id="rId13" Target="../media/image13.jpeg" Type="http://schemas.openxmlformats.org/officeDocument/2006/relationships/image"/><Relationship Id="rId3" Target="../media/image3.jpeg" Type="http://schemas.openxmlformats.org/officeDocument/2006/relationships/image"/><Relationship Id="rId7" Target="../media/image7.jpeg" Type="http://schemas.openxmlformats.org/officeDocument/2006/relationships/image"/><Relationship Id="rId12" Target="../media/image12.jpeg" Type="http://schemas.openxmlformats.org/officeDocument/2006/relationships/image"/><Relationship Id="rId2" Target="../media/image2.jpeg" Type="http://schemas.openxmlformats.org/officeDocument/2006/relationships/image"/><Relationship Id="rId1" Target="../media/image1.jpeg" Type="http://schemas.openxmlformats.org/officeDocument/2006/relationships/image"/><Relationship Id="rId6" Target="../media/image6.jpeg" Type="http://schemas.openxmlformats.org/officeDocument/2006/relationships/image"/><Relationship Id="rId11" Target="../media/image11.jpeg" Type="http://schemas.openxmlformats.org/officeDocument/2006/relationships/image"/><Relationship Id="rId5" Target="../media/image5.jpeg" Type="http://schemas.openxmlformats.org/officeDocument/2006/relationships/image"/><Relationship Id="rId10" Target="../media/image10.jpeg" Type="http://schemas.openxmlformats.org/officeDocument/2006/relationships/image"/><Relationship Id="rId4" Target="../media/image4.jpeg" Type="http://schemas.openxmlformats.org/officeDocument/2006/relationships/image"/><Relationship Id="rId9" Target="../media/image9.jpeg" Type="http://schemas.openxmlformats.org/officeDocument/2006/relationships/image"/><Relationship Id="rId14" Target="../media/image14.jpeg" Type="http://schemas.openxmlformats.org/officeDocument/2006/relationships/image"/></Relationships>
</file>

<file path=xl/drawings/_rels/drawing2.xml.rels><?xml version="1.0" encoding="UTF-8" standalone="yes" ?><Relationships xmlns="http://schemas.openxmlformats.org/package/2006/relationships"><Relationship Id="rId2" Target="../media/image1.jpeg" Type="http://schemas.openxmlformats.org/officeDocument/2006/relationships/image"/><Relationship Id="rId1" Target="../media/image2.jpe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1152525</xdr:colOff>
      <xdr:row>89</xdr:row>
      <xdr:rowOff>66675</xdr:rowOff>
    </xdr:from>
    <xdr:to>
      <xdr:col>4</xdr:col>
      <xdr:colOff>1980928</xdr:colOff>
      <xdr:row>89</xdr:row>
      <xdr:rowOff>322489</xdr:rowOff>
    </xdr:to>
    <xdr:pic>
      <xdr:nvPicPr>
        <xdr:cNvPr id="147095" name="Picture 49"/>
        <xdr:cNvPicPr>
          <a:picLocks noChangeArrowheads="1"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62400" y="14916150"/>
          <a:ext cx="280987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1352550</xdr:colOff>
      <xdr:row>0</xdr:row>
      <xdr:rowOff>47625</xdr:rowOff>
    </xdr:from>
    <xdr:to>
      <xdr:col>7</xdr:col>
      <xdr:colOff>2041</xdr:colOff>
      <xdr:row>1</xdr:row>
      <xdr:rowOff>133350</xdr:rowOff>
    </xdr:to>
    <xdr:pic>
      <xdr:nvPicPr>
        <xdr:cNvPr descr="uni_elogo2_t_c" id="147096" name="Picture 23"/>
        <xdr:cNvPicPr>
          <a:picLocks noChangeArrowheads="1"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10725" y="47625"/>
          <a:ext cx="6096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239486</xdr:colOff>
      <xdr:row>10</xdr:row>
      <xdr:rowOff>84000</xdr:rowOff>
    </xdr:from>
    <xdr:ext cx="10243457" cy="688885"/>
    <xdr:sp macro="" textlink="">
      <xdr:nvSpPr>
        <xdr:cNvPr id="9" name="テキスト ボックス 8"/>
        <xdr:cNvSpPr txBox="1"/>
      </xdr:nvSpPr>
      <xdr:spPr bwMode="auto">
        <a:xfrm>
          <a:off x="239486" y="2729229"/>
          <a:ext cx="10243457" cy="688885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  <a:extLst/>
      </xdr:spPr>
      <xdr:txBody>
        <a:bodyPr anchor="ctr" horzOverflow="clip" rtlCol="0" vertOverflow="clip" wrap="square">
          <a:noAutofit/>
        </a:bodyPr>
        <a:lstStyle/>
        <a:p>
          <a:pPr algn="ctr" eaLnBrk="1" fontAlgn="base" hangingPunct="1" rtl="0"/>
          <a:r>
            <a:rPr altLang="ja-JP" b="1" kumimoji="1" lang="en-US" sz="2800">
              <a:solidFill>
                <a:sysClr lastClr="000000" val="windowText"/>
              </a:solidFill>
              <a:effectLst/>
              <a:latin charset="-128" panose="020B0900000000000000" pitchFamily="50" typeface="HGP創英角ｺﾞｼｯｸUB"/>
              <a:ea charset="-128" panose="020B0900000000000000" pitchFamily="50" typeface="HGP創英角ｺﾞｼｯｸUB"/>
              <a:cs typeface="+mn-cs"/>
            </a:rPr>
            <a:t>uni-ball one</a:t>
          </a:r>
          <a:r>
            <a:rPr altLang="en-US" b="1" kumimoji="1" lang="ja-JP" sz="2800">
              <a:solidFill>
                <a:sysClr lastClr="000000" val="windowText"/>
              </a:solidFill>
              <a:effectLst/>
              <a:latin charset="-128" panose="020B0900000000000000" pitchFamily="50" typeface="HGP創英角ｺﾞｼｯｸUB"/>
              <a:ea charset="-128" panose="020B0900000000000000" pitchFamily="50" typeface="HGP創英角ｺﾞｼｯｸUB"/>
              <a:cs typeface="+mn-cs"/>
            </a:rPr>
            <a:t>に秋冬らしい深みのあるこっくりカラー登場</a:t>
          </a:r>
          <a:endParaRPr altLang="ja-JP" b="1" lang="ja-JP" sz="5400">
            <a:solidFill>
              <a:sysClr lastClr="000000" val="windowText"/>
            </a:solidFill>
            <a:effectLst/>
            <a:latin charset="-128" panose="020B0900000000000000" pitchFamily="50" typeface="HGP創英角ｺﾞｼｯｸUB"/>
            <a:ea charset="-128" panose="020B0900000000000000" pitchFamily="50" typeface="HGP創英角ｺﾞｼｯｸUB"/>
          </a:endParaRPr>
        </a:p>
      </xdr:txBody>
    </xdr:sp>
    <xdr:clientData/>
  </xdr:oneCellAnchor>
  <xdr:oneCellAnchor>
    <xdr:from>
      <xdr:col>0</xdr:col>
      <xdr:colOff>263977</xdr:colOff>
      <xdr:row>13</xdr:row>
      <xdr:rowOff>100692</xdr:rowOff>
    </xdr:from>
    <xdr:ext cx="3762376" cy="359073"/>
    <xdr:sp macro="" textlink="">
      <xdr:nvSpPr>
        <xdr:cNvPr id="10" name="テキスト ボックス 9"/>
        <xdr:cNvSpPr txBox="1"/>
      </xdr:nvSpPr>
      <xdr:spPr bwMode="auto">
        <a:xfrm>
          <a:off x="263977" y="3486149"/>
          <a:ext cx="3762376" cy="3590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anchor="t" horzOverflow="clip" rtlCol="0" vertOverflow="clip" wrap="square">
          <a:spAutoFit/>
        </a:bodyPr>
        <a:lstStyle/>
        <a:p>
          <a:pPr algn="l" defTabSz="914400" eaLnBrk="1" fontAlgn="auto" hangingPunct="1" indent="0" latinLnBrk="0" lvl="0" marL="0" marR="0">
            <a:lnSpc>
              <a:spcPct val="100000"/>
            </a:lnSpc>
            <a:spcBef>
              <a:spcPct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altLang="ja-JP" kumimoji="1" lang="en-US" sz="1600">
              <a:solidFill>
                <a:srgbClr val="000000"/>
              </a:solidFill>
              <a:latin charset="-128" panose="020B0900000000000000" pitchFamily="50" typeface="HGP創英角ｺﾞｼｯｸUB"/>
              <a:ea charset="-128" panose="020B0900000000000000" pitchFamily="50" typeface="HGP創英角ｺﾞｼｯｸUB"/>
              <a:cs charset="-128" panose="020B0604030504040204" pitchFamily="50" typeface="Meiryo UI"/>
            </a:rPr>
            <a:t>【</a:t>
          </a:r>
          <a:r>
            <a:rPr altLang="en-US" kumimoji="1" lang="ja-JP" sz="1600">
              <a:solidFill>
                <a:srgbClr val="000000"/>
              </a:solidFill>
              <a:latin charset="-128" panose="020B0900000000000000" pitchFamily="50" typeface="HGP創英角ｺﾞｼｯｸUB"/>
              <a:ea charset="-128" panose="020B0900000000000000" pitchFamily="50" typeface="HGP創英角ｺﾞｼｯｸUB"/>
              <a:cs charset="-128" panose="020B0604030504040204" pitchFamily="50" typeface="Meiryo UI"/>
            </a:rPr>
            <a:t>画像</a:t>
          </a:r>
          <a:r>
            <a:rPr altLang="ja-JP" kumimoji="1" lang="en-US" sz="1600">
              <a:solidFill>
                <a:srgbClr val="000000"/>
              </a:solidFill>
              <a:latin charset="-128" panose="020B0900000000000000" pitchFamily="50" typeface="HGP創英角ｺﾞｼｯｸUB"/>
              <a:ea charset="-128" panose="020B0900000000000000" pitchFamily="50" typeface="HGP創英角ｺﾞｼｯｸUB"/>
              <a:cs charset="-128" panose="020B0604030504040204" pitchFamily="50" typeface="Meiryo UI"/>
            </a:rPr>
            <a:t>】</a:t>
          </a:r>
          <a:r>
            <a:rPr altLang="en-US" kumimoji="1" lang="ja-JP" sz="1600">
              <a:solidFill>
                <a:srgbClr val="000000"/>
              </a:solidFill>
              <a:latin charset="-128" panose="020B0900000000000000" pitchFamily="50" typeface="HGP創英角ｺﾞｼｯｸUB"/>
              <a:ea charset="-128" panose="020B0900000000000000" pitchFamily="50" typeface="HGP創英角ｺﾞｼｯｸUB"/>
              <a:cs charset="-128" panose="020B0604030504040204" pitchFamily="50" typeface="Meiryo UI"/>
            </a:rPr>
            <a:t>　</a:t>
          </a:r>
          <a:endParaRPr altLang="ja-JP" lang="ja-JP" sz="1600">
            <a:effectLst/>
            <a:latin charset="-128" panose="020B0900000000000000" pitchFamily="50" typeface="HGP創英角ｺﾞｼｯｸUB"/>
            <a:ea charset="-128" panose="020B0900000000000000" pitchFamily="50" typeface="HGP創英角ｺﾞｼｯｸUB"/>
          </a:endParaRPr>
        </a:p>
      </xdr:txBody>
    </xdr:sp>
    <xdr:clientData/>
  </xdr:oneCellAnchor>
  <xdr:twoCellAnchor>
    <xdr:from>
      <xdr:col>0</xdr:col>
      <xdr:colOff>292537</xdr:colOff>
      <xdr:row>65</xdr:row>
      <xdr:rowOff>151035</xdr:rowOff>
    </xdr:from>
    <xdr:to>
      <xdr:col>2</xdr:col>
      <xdr:colOff>61231</xdr:colOff>
      <xdr:row>67</xdr:row>
      <xdr:rowOff>59871</xdr:rowOff>
    </xdr:to>
    <xdr:sp macro="" textlink="">
      <xdr:nvSpPr>
        <xdr:cNvPr id="31" name="テキスト ボックス 30"/>
        <xdr:cNvSpPr txBox="1"/>
      </xdr:nvSpPr>
      <xdr:spPr bwMode="auto">
        <a:xfrm>
          <a:off x="292537" y="13899692"/>
          <a:ext cx="1575723" cy="3878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anchor="t" horzOverflow="clip" rtlCol="0" vertOverflow="clip" wrap="square">
          <a:noAutofit/>
        </a:bodyPr>
        <a:lstStyle/>
        <a:p>
          <a:pPr algn="l" eaLnBrk="1" hangingPunct="1">
            <a:spcBef>
              <a:spcPct val="0"/>
            </a:spcBef>
            <a:buFontTx/>
            <a:buNone/>
          </a:pPr>
          <a:r>
            <a:rPr altLang="ja-JP" kumimoji="1" lang="en-US" sz="1800">
              <a:solidFill>
                <a:srgbClr val="000000"/>
              </a:solidFill>
              <a:latin charset="-128" panose="020B0900000000000000" pitchFamily="50" typeface="HGP創英角ｺﾞｼｯｸUB"/>
              <a:ea charset="-128" panose="020B0900000000000000" pitchFamily="50" typeface="HGP創英角ｺﾞｼｯｸUB"/>
              <a:cs charset="-128" panose="020B0604030504040204" pitchFamily="50" typeface="Meiryo UI"/>
            </a:rPr>
            <a:t>【</a:t>
          </a:r>
          <a:r>
            <a:rPr altLang="en-US" kumimoji="1" lang="ja-JP" sz="1800">
              <a:solidFill>
                <a:srgbClr val="000000"/>
              </a:solidFill>
              <a:latin charset="-128" panose="020B0900000000000000" pitchFamily="50" typeface="HGP創英角ｺﾞｼｯｸUB"/>
              <a:ea charset="-128" panose="020B0900000000000000" pitchFamily="50" typeface="HGP創英角ｺﾞｼｯｸUB"/>
              <a:cs charset="-128" panose="020B0604030504040204" pitchFamily="50" typeface="Meiryo UI"/>
            </a:rPr>
            <a:t>販売容器</a:t>
          </a:r>
          <a:r>
            <a:rPr altLang="ja-JP" kumimoji="1" lang="en-US" sz="1800">
              <a:solidFill>
                <a:srgbClr val="000000"/>
              </a:solidFill>
              <a:latin charset="-128" panose="020B0900000000000000" pitchFamily="50" typeface="HGP創英角ｺﾞｼｯｸUB"/>
              <a:ea charset="-128" panose="020B0900000000000000" pitchFamily="50" typeface="HGP創英角ｺﾞｼｯｸUB"/>
              <a:cs charset="-128" panose="020B0604030504040204" pitchFamily="50" typeface="Meiryo UI"/>
            </a:rPr>
            <a:t>】</a:t>
          </a:r>
          <a:r>
            <a:rPr altLang="en-US" kumimoji="1" lang="ja-JP" sz="1800">
              <a:solidFill>
                <a:srgbClr val="000000"/>
              </a:solidFill>
              <a:latin charset="-128" panose="020B0900000000000000" pitchFamily="50" typeface="HGP創英角ｺﾞｼｯｸUB"/>
              <a:ea charset="-128" panose="020B0900000000000000" pitchFamily="50" typeface="HGP創英角ｺﾞｼｯｸUB"/>
              <a:cs charset="-128" panose="020B0604030504040204" pitchFamily="50" typeface="Meiryo UI"/>
            </a:rPr>
            <a:t>　</a:t>
          </a:r>
          <a:endParaRPr altLang="ja-JP" kumimoji="1" lang="en-US" sz="1800">
            <a:solidFill>
              <a:srgbClr val="000000"/>
            </a:solidFill>
            <a:latin charset="-128" panose="020B0900000000000000" pitchFamily="50" typeface="HGP創英角ｺﾞｼｯｸUB"/>
            <a:ea charset="-128" panose="020B0900000000000000" pitchFamily="50" typeface="HGP創英角ｺﾞｼｯｸUB"/>
            <a:cs charset="-128" panose="020B0604030504040204" pitchFamily="50" typeface="Meiryo UI"/>
          </a:endParaRPr>
        </a:p>
        <a:p>
          <a:pPr algn="l" eaLnBrk="1" hangingPunct="1">
            <a:spcBef>
              <a:spcPct val="0"/>
            </a:spcBef>
            <a:buFontTx/>
            <a:buNone/>
          </a:pPr>
          <a:endParaRPr altLang="ja-JP" kumimoji="1" lang="en-US" sz="1800">
            <a:solidFill>
              <a:srgbClr val="000000"/>
            </a:solidFill>
            <a:latin charset="-128" panose="020B0900000000000000" pitchFamily="50" typeface="HGP創英角ｺﾞｼｯｸUB"/>
            <a:ea charset="-128" panose="020B0900000000000000" pitchFamily="50" typeface="HGP創英角ｺﾞｼｯｸUB"/>
            <a:cs charset="-128" panose="020B0604030504040204" pitchFamily="50" typeface="Meiryo UI"/>
          </a:endParaRPr>
        </a:p>
      </xdr:txBody>
    </xdr:sp>
    <xdr:clientData/>
  </xdr:twoCellAnchor>
  <xdr:twoCellAnchor editAs="oneCell">
    <xdr:from>
      <xdr:col>3</xdr:col>
      <xdr:colOff>1152525</xdr:colOff>
      <xdr:row>89</xdr:row>
      <xdr:rowOff>66675</xdr:rowOff>
    </xdr:from>
    <xdr:to>
      <xdr:col>4</xdr:col>
      <xdr:colOff>1980928</xdr:colOff>
      <xdr:row>89</xdr:row>
      <xdr:rowOff>322489</xdr:rowOff>
    </xdr:to>
    <xdr:pic>
      <xdr:nvPicPr>
        <xdr:cNvPr id="87" name="Picture 49"/>
        <xdr:cNvPicPr>
          <a:picLocks noChangeArrowheads="1"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1050" y="17049750"/>
          <a:ext cx="280987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285477</xdr:colOff>
      <xdr:row>68</xdr:row>
      <xdr:rowOff>31300</xdr:rowOff>
    </xdr:from>
    <xdr:to>
      <xdr:col>5</xdr:col>
      <xdr:colOff>65314</xdr:colOff>
      <xdr:row>86</xdr:row>
      <xdr:rowOff>170248</xdr:rowOff>
    </xdr:to>
    <xdr:sp macro="" textlink="">
      <xdr:nvSpPr>
        <xdr:cNvPr id="161" name="テキスト ボックス 32"/>
        <xdr:cNvSpPr txBox="1"/>
      </xdr:nvSpPr>
      <xdr:spPr>
        <a:xfrm>
          <a:off x="3377020" y="14498414"/>
          <a:ext cx="3622494" cy="4362605"/>
        </a:xfrm>
        <a:prstGeom prst="rect">
          <a:avLst/>
        </a:prstGeom>
        <a:noFill/>
      </xdr:spPr>
      <xdr:txBody>
        <a:bodyPr rtlCol="0" wrap="square">
          <a:spAutoFit/>
        </a:bodyPr>
        <a:lstStyle>
          <a:defPPr>
            <a:defRPr lang="ja-JP"/>
          </a:defPPr>
          <a:lvl1pPr algn="l" defTabSz="914400" eaLnBrk="1" hangingPunct="1" latinLnBrk="0" marL="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algn="l" defTabSz="914400" eaLnBrk="1" hangingPunct="1" latinLnBrk="0" marL="4572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algn="l" defTabSz="914400" eaLnBrk="1" hangingPunct="1" latinLnBrk="0" marL="9144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algn="l" defTabSz="914400" eaLnBrk="1" hangingPunct="1" latinLnBrk="0" marL="13716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algn="l" defTabSz="914400" eaLnBrk="1" hangingPunct="1" latinLnBrk="0" marL="18288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algn="l" defTabSz="914400" eaLnBrk="1" hangingPunct="1" latinLnBrk="0" marL="22860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algn="l" defTabSz="914400" eaLnBrk="1" hangingPunct="1" latinLnBrk="0" marL="27432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algn="l" defTabSz="914400" eaLnBrk="1" hangingPunct="1" latinLnBrk="0" marL="32004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algn="l" defTabSz="914400" eaLnBrk="1" hangingPunct="1" latinLnBrk="0" marL="36576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>
            <a:lnSpc>
              <a:spcPct val="150000"/>
            </a:lnSpc>
            <a:spcBef>
              <a:spcPct val="0"/>
            </a:spcBef>
          </a:pPr>
          <a:r>
            <a:rPr altLang="en-US" b="1" lang="ja-JP" sz="1800" u="sng">
              <a:latin charset="-128" panose="020B0900000000000000" pitchFamily="50" typeface="HGP創英角ｺﾞｼｯｸUB"/>
              <a:ea charset="-128" panose="020B0900000000000000" pitchFamily="50" typeface="HGP創英角ｺﾞｼｯｸUB"/>
            </a:rPr>
            <a:t>秋冬の季節感を意識したデザイン</a:t>
          </a:r>
          <a:endParaRPr altLang="ja-JP" b="1" lang="en-US" sz="1800" u="sng">
            <a:latin charset="-128" panose="020B0900000000000000" pitchFamily="50" typeface="HGP創英角ｺﾞｼｯｸUB"/>
            <a:ea charset="-128" panose="020B0900000000000000" pitchFamily="50" typeface="HGP創英角ｺﾞｼｯｸUB"/>
          </a:endParaRPr>
        </a:p>
        <a:p>
          <a:pPr algn="l" defTabSz="914400" eaLnBrk="1" fontAlgn="auto" hangingPunct="1" indent="0" latinLnBrk="0" lvl="0" marL="0" marR="0" rtl="0">
            <a:lnSpc>
              <a:spcPct val="150000"/>
            </a:lnSpc>
            <a:spcBef>
              <a:spcPct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altLang="ja-JP" kern="1200" kumimoji="1" lang="ja-JP" sz="1400">
              <a:solidFill>
                <a:schemeClr val="tx1"/>
              </a:solidFill>
              <a:latin charset="-128" panose="020B0900000000000000" pitchFamily="50" typeface="HGP創英角ｺﾞｼｯｸUB"/>
              <a:ea charset="-128" panose="020B0900000000000000" pitchFamily="50" typeface="HGP創英角ｺﾞｼｯｸUB"/>
              <a:cs typeface="+mn-cs"/>
            </a:rPr>
            <a:t>＜</a:t>
          </a:r>
          <a:r>
            <a:rPr altLang="ja-JP" kern="1200" kumimoji="1" lang="en-US" sz="1400">
              <a:solidFill>
                <a:schemeClr val="tx1"/>
              </a:solidFill>
              <a:latin charset="-128" panose="020B0900000000000000" pitchFamily="50" typeface="HGP創英角ｺﾞｼｯｸUB"/>
              <a:ea charset="-128" panose="020B0900000000000000" pitchFamily="50" typeface="HGP創英角ｺﾞｼｯｸUB"/>
              <a:cs typeface="+mn-cs"/>
            </a:rPr>
            <a:t>A1</a:t>
          </a:r>
          <a:r>
            <a:rPr altLang="ja-JP" kern="1200" kumimoji="1" lang="ja-JP" sz="1400">
              <a:solidFill>
                <a:schemeClr val="tx1"/>
              </a:solidFill>
              <a:latin charset="-128" panose="020B0900000000000000" pitchFamily="50" typeface="HGP創英角ｺﾞｼｯｸUB"/>
              <a:ea charset="-128" panose="020B0900000000000000" pitchFamily="50" typeface="HGP創英角ｺﾞｼｯｸUB"/>
              <a:cs typeface="+mn-cs"/>
            </a:rPr>
            <a:t>セット＞</a:t>
          </a:r>
          <a:endParaRPr altLang="ja-JP" kern="1200" kumimoji="1" lang="en-US" sz="1400">
            <a:solidFill>
              <a:schemeClr val="tx1"/>
            </a:solidFill>
            <a:latin charset="-128" panose="020B0900000000000000" pitchFamily="50" typeface="HGP創英角ｺﾞｼｯｸUB"/>
            <a:ea charset="-128" panose="020B0900000000000000" pitchFamily="50" typeface="HGP創英角ｺﾞｼｯｸUB"/>
            <a:cs typeface="+mn-cs"/>
          </a:endParaRPr>
        </a:p>
        <a:p>
          <a:pPr>
            <a:lnSpc>
              <a:spcPct val="150000"/>
            </a:lnSpc>
            <a:spcBef>
              <a:spcPct val="0"/>
            </a:spcBef>
          </a:pPr>
          <a:r>
            <a:rPr altLang="ja-JP" lang="en-US" sz="1400">
              <a:solidFill>
                <a:srgbClr val="FF0000"/>
              </a:solidFill>
              <a:latin charset="-128" panose="020B0900000000000000" pitchFamily="50" typeface="HGP創英角ｺﾞｼｯｸUB"/>
              <a:ea charset="-128" panose="020B0900000000000000" pitchFamily="50" typeface="HGP創英角ｺﾞｼｯｸUB"/>
            </a:rPr>
            <a:t>※</a:t>
          </a:r>
          <a:r>
            <a:rPr altLang="en-US" lang="ja-JP" sz="1400">
              <a:solidFill>
                <a:srgbClr val="FF0000"/>
              </a:solidFill>
              <a:latin charset="-128" panose="020B0900000000000000" pitchFamily="50" typeface="HGP創英角ｺﾞｼｯｸUB"/>
              <a:ea charset="-128" panose="020B0900000000000000" pitchFamily="50" typeface="HGP創英角ｺﾞｼｯｸUB"/>
            </a:rPr>
            <a:t>販売容器無しの</a:t>
          </a:r>
          <a:r>
            <a:rPr altLang="ja-JP" lang="en-US" sz="1400">
              <a:solidFill>
                <a:srgbClr val="FF0000"/>
              </a:solidFill>
              <a:latin charset="-128" panose="020B0900000000000000" pitchFamily="50" typeface="HGP創英角ｺﾞｼｯｸUB"/>
              <a:ea charset="-128" panose="020B0900000000000000" pitchFamily="50" typeface="HGP創英角ｺﾞｼｯｸUB"/>
            </a:rPr>
            <a:t>A</a:t>
          </a:r>
          <a:r>
            <a:rPr altLang="en-US" lang="ja-JP" sz="1400">
              <a:solidFill>
                <a:srgbClr val="FF0000"/>
              </a:solidFill>
              <a:latin charset="-128" panose="020B0900000000000000" pitchFamily="50" typeface="HGP創英角ｺﾞｼｯｸUB"/>
              <a:ea charset="-128" panose="020B0900000000000000" pitchFamily="50" typeface="HGP創英角ｺﾞｼｯｸUB"/>
            </a:rPr>
            <a:t>２セットも</a:t>
          </a:r>
          <a:endParaRPr altLang="ja-JP" lang="en-US" sz="1400">
            <a:solidFill>
              <a:srgbClr val="FF0000"/>
            </a:solidFill>
            <a:latin charset="-128" panose="020B0900000000000000" pitchFamily="50" typeface="HGP創英角ｺﾞｼｯｸUB"/>
            <a:ea charset="-128" panose="020B0900000000000000" pitchFamily="50" typeface="HGP創英角ｺﾞｼｯｸUB"/>
          </a:endParaRPr>
        </a:p>
        <a:p>
          <a:pPr>
            <a:lnSpc>
              <a:spcPct val="150000"/>
            </a:lnSpc>
            <a:spcBef>
              <a:spcPct val="0"/>
            </a:spcBef>
          </a:pPr>
          <a:r>
            <a:rPr altLang="en-US" lang="ja-JP" sz="1400">
              <a:solidFill>
                <a:srgbClr val="FF0000"/>
              </a:solidFill>
              <a:latin charset="-128" panose="020B0900000000000000" pitchFamily="50" typeface="HGP創英角ｺﾞｼｯｸUB"/>
              <a:ea charset="-128" panose="020B0900000000000000" pitchFamily="50" typeface="HGP創英角ｺﾞｼｯｸUB"/>
            </a:rPr>
            <a:t>　ご用意しております</a:t>
          </a:r>
          <a:endParaRPr altLang="ja-JP" lang="en-US" sz="1400">
            <a:solidFill>
              <a:srgbClr val="FF0000"/>
            </a:solidFill>
            <a:latin charset="-128" panose="020B0900000000000000" pitchFamily="50" typeface="HGP創英角ｺﾞｼｯｸUB"/>
            <a:ea charset="-128" panose="020B0900000000000000" pitchFamily="50" typeface="HGP創英角ｺﾞｼｯｸUB"/>
          </a:endParaRPr>
        </a:p>
        <a:p>
          <a:pPr>
            <a:lnSpc>
              <a:spcPct val="150000"/>
            </a:lnSpc>
            <a:spcBef>
              <a:spcPct val="0"/>
            </a:spcBef>
          </a:pPr>
          <a:r>
            <a:rPr altLang="en-US" lang="ja-JP" sz="1400">
              <a:latin charset="-128" panose="020B0900000000000000" pitchFamily="50" typeface="HGP創英角ｺﾞｼｯｸUB"/>
              <a:ea charset="-128" panose="020B0900000000000000" pitchFamily="50" typeface="HGP創英角ｺﾞｼｯｸUB"/>
            </a:rPr>
            <a:t>サイズ</a:t>
          </a:r>
          <a:r>
            <a:rPr altLang="ja-JP" lang="en-US" sz="1400">
              <a:latin charset="-128" panose="020B0900000000000000" pitchFamily="50" typeface="HGP創英角ｺﾞｼｯｸUB"/>
              <a:ea charset="-128" panose="020B0900000000000000" pitchFamily="50" typeface="HGP創英角ｺﾞｼｯｸUB"/>
            </a:rPr>
            <a:t>W300×H500×D300(mm)</a:t>
          </a:r>
        </a:p>
        <a:p>
          <a:pPr>
            <a:lnSpc>
              <a:spcPct val="150000"/>
            </a:lnSpc>
            <a:spcBef>
              <a:spcPct val="0"/>
            </a:spcBef>
          </a:pPr>
          <a:r>
            <a:rPr altLang="en-US" lang="ja-JP" sz="1400">
              <a:latin charset="-128" panose="020B0900000000000000" pitchFamily="50" typeface="HGP創英角ｺﾞｼｯｸUB"/>
              <a:ea charset="-128" panose="020B0900000000000000" pitchFamily="50" typeface="HGP創英角ｺﾞｼｯｸUB"/>
            </a:rPr>
            <a:t>上代：</a:t>
          </a:r>
          <a:r>
            <a:rPr altLang="ja-JP" lang="en-US" sz="1400">
              <a:latin charset="-128" panose="020B0900000000000000" pitchFamily="50" typeface="HGP創英角ｺﾞｼｯｸUB"/>
              <a:ea charset="-128" panose="020B0900000000000000" pitchFamily="50" typeface="HGP創英角ｺﾞｼｯｸUB"/>
            </a:rPr>
            <a:t>30,000</a:t>
          </a:r>
          <a:r>
            <a:rPr altLang="en-US" lang="ja-JP" sz="1400">
              <a:latin charset="-128" panose="020B0900000000000000" pitchFamily="50" typeface="HGP創英角ｺﾞｼｯｸUB"/>
              <a:ea charset="-128" panose="020B0900000000000000" pitchFamily="50" typeface="HGP創英角ｺﾞｼｯｸUB"/>
            </a:rPr>
            <a:t>円</a:t>
          </a:r>
          <a:endParaRPr altLang="ja-JP" lang="en-US" sz="1400">
            <a:latin charset="-128" panose="020B0900000000000000" pitchFamily="50" typeface="HGP創英角ｺﾞｼｯｸUB"/>
            <a:ea charset="-128" panose="020B0900000000000000" pitchFamily="50" typeface="HGP創英角ｺﾞｼｯｸUB"/>
          </a:endParaRPr>
        </a:p>
        <a:p>
          <a:pPr algn="l" defTabSz="914400" eaLnBrk="1" fontAlgn="auto" hangingPunct="1" indent="0" latinLnBrk="0" lvl="0" marL="0" marR="0" rtl="0">
            <a:lnSpc>
              <a:spcPct val="150000"/>
            </a:lnSpc>
            <a:spcBef>
              <a:spcPct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altLang="en-US" b="0" lang="ja-JP" sz="1400">
              <a:latin charset="-128" panose="020B0900000000000000" pitchFamily="50" typeface="HGP創英角ｺﾞｼｯｸUB"/>
              <a:ea charset="-128" panose="020B0900000000000000" pitchFamily="50" typeface="HGP創英角ｺﾞｼｯｸUB"/>
            </a:rPr>
            <a:t>試し書き：</a:t>
          </a:r>
          <a:r>
            <a:rPr altLang="ja-JP" b="0" kern="1200" kumimoji="1" lang="en-US" sz="1400">
              <a:solidFill>
                <a:schemeClr val="tx1"/>
              </a:solidFill>
              <a:effectLst/>
              <a:latin charset="-128" panose="020B0900000000000000" pitchFamily="50" typeface="HGP創英角ｺﾞｼｯｸUB"/>
              <a:ea charset="-128" panose="020B0900000000000000" pitchFamily="50" typeface="HGP創英角ｺﾞｼｯｸUB"/>
              <a:cs typeface="+mn-cs"/>
            </a:rPr>
            <a:t>0.38mm</a:t>
          </a:r>
          <a:r>
            <a:rPr altLang="ja-JP" b="0" kern="1200" kumimoji="1" lang="ja-JP" sz="1400">
              <a:solidFill>
                <a:schemeClr val="tx1"/>
              </a:solidFill>
              <a:effectLst/>
              <a:latin charset="-128" panose="020B0900000000000000" pitchFamily="50" typeface="HGP創英角ｺﾞｼｯｸUB"/>
              <a:ea charset="-128" panose="020B0900000000000000" pitchFamily="50" typeface="HGP創英角ｺﾞｼｯｸUB"/>
              <a:cs typeface="+mn-cs"/>
            </a:rPr>
            <a:t>新色</a:t>
          </a:r>
          <a:r>
            <a:rPr altLang="ja-JP" b="0" kern="1200" kumimoji="1" lang="en-US" sz="1400">
              <a:solidFill>
                <a:schemeClr val="tx1"/>
              </a:solidFill>
              <a:effectLst/>
              <a:latin charset="-128" panose="020B0900000000000000" pitchFamily="50" typeface="HGP創英角ｺﾞｼｯｸUB"/>
              <a:ea charset="-128" panose="020B0900000000000000" pitchFamily="50" typeface="HGP創英角ｺﾞｼｯｸUB"/>
              <a:cs typeface="+mn-cs"/>
            </a:rPr>
            <a:t>6</a:t>
          </a:r>
          <a:r>
            <a:rPr altLang="ja-JP" b="0" kern="1200" kumimoji="1" lang="ja-JP" sz="1400">
              <a:solidFill>
                <a:schemeClr val="tx1"/>
              </a:solidFill>
              <a:effectLst/>
              <a:latin charset="-128" panose="020B0900000000000000" pitchFamily="50" typeface="HGP創英角ｺﾞｼｯｸUB"/>
              <a:ea charset="-128" panose="020B0900000000000000" pitchFamily="50" typeface="HGP創英角ｺﾞｼｯｸUB"/>
              <a:cs typeface="+mn-cs"/>
            </a:rPr>
            <a:t>色</a:t>
          </a:r>
          <a:r>
            <a:rPr altLang="ja-JP" b="0" kern="1200" kumimoji="1" lang="en-US" sz="1400">
              <a:solidFill>
                <a:schemeClr val="tx1"/>
              </a:solidFill>
              <a:effectLst/>
              <a:latin charset="-128" panose="020B0900000000000000" pitchFamily="50" typeface="HGP創英角ｺﾞｼｯｸUB"/>
              <a:ea charset="-128" panose="020B0900000000000000" pitchFamily="50" typeface="HGP創英角ｺﾞｼｯｸUB"/>
              <a:cs typeface="+mn-cs"/>
            </a:rPr>
            <a:t>+</a:t>
          </a:r>
          <a:r>
            <a:rPr altLang="ja-JP" b="0" kern="1200" kumimoji="1" lang="ja-JP" sz="1400">
              <a:solidFill>
                <a:schemeClr val="tx1"/>
              </a:solidFill>
              <a:effectLst/>
              <a:latin charset="-128" panose="020B0900000000000000" pitchFamily="50" typeface="HGP創英角ｺﾞｼｯｸUB"/>
              <a:ea charset="-128" panose="020B0900000000000000" pitchFamily="50" typeface="HGP創英角ｺﾞｼｯｸUB"/>
              <a:cs typeface="+mn-cs"/>
            </a:rPr>
            <a:t>黒</a:t>
          </a:r>
          <a:endParaRPr altLang="ja-JP" b="0" kern="1200" kumimoji="1" lang="en-US" sz="1400">
            <a:solidFill>
              <a:schemeClr val="tx1"/>
            </a:solidFill>
            <a:effectLst/>
            <a:latin charset="-128" panose="020B0900000000000000" pitchFamily="50" typeface="HGP創英角ｺﾞｼｯｸUB"/>
            <a:ea charset="-128" panose="020B0900000000000000" pitchFamily="50" typeface="HGP創英角ｺﾞｼｯｸUB"/>
            <a:cs typeface="+mn-cs"/>
          </a:endParaRPr>
        </a:p>
        <a:p>
          <a:pPr algn="l" defTabSz="914400" eaLnBrk="1" fontAlgn="auto" hangingPunct="1" indent="0" latinLnBrk="0" lvl="0" marL="0" marR="0" rtl="0">
            <a:lnSpc>
              <a:spcPct val="150000"/>
            </a:lnSpc>
            <a:spcBef>
              <a:spcPct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altLang="ja-JP" b="0" kern="1200" kumimoji="1" lang="en-US" sz="1400">
            <a:solidFill>
              <a:schemeClr val="tx1"/>
            </a:solidFill>
            <a:effectLst/>
            <a:latin charset="-128" panose="020B0900000000000000" pitchFamily="50" typeface="HGP創英角ｺﾞｼｯｸUB"/>
            <a:ea charset="-128" panose="020B0900000000000000" pitchFamily="50" typeface="HGP創英角ｺﾞｼｯｸUB"/>
            <a:cs typeface="+mn-cs"/>
          </a:endParaRPr>
        </a:p>
        <a:p>
          <a:r>
            <a:rPr altLang="ja-JP" b="0" kern="1200" kumimoji="1" lang="ja-JP" sz="1400">
              <a:solidFill>
                <a:schemeClr val="tx1"/>
              </a:solidFill>
              <a:effectLst/>
              <a:latin charset="-128" panose="020B0900000000000000" pitchFamily="50" typeface="HGP創英角ｺﾞｼｯｸUB"/>
              <a:ea charset="-128" panose="020B0900000000000000" pitchFamily="50" typeface="HGP創英角ｺﾞｼｯｸUB"/>
              <a:cs typeface="+mn-cs"/>
            </a:rPr>
            <a:t>◆アソートをメインにした配置</a:t>
          </a:r>
          <a:endParaRPr altLang="ja-JP" b="0" lang="ja-JP" sz="1400">
            <a:effectLst/>
            <a:latin charset="-128" panose="020B0900000000000000" pitchFamily="50" typeface="HGP創英角ｺﾞｼｯｸUB"/>
            <a:ea charset="-128" panose="020B0900000000000000" pitchFamily="50" typeface="HGP創英角ｺﾞｼｯｸUB"/>
          </a:endParaRPr>
        </a:p>
        <a:p>
          <a:r>
            <a:rPr altLang="ja-JP" b="0" kern="1200" kumimoji="1" lang="ja-JP" sz="1400">
              <a:solidFill>
                <a:schemeClr val="tx1"/>
              </a:solidFill>
              <a:effectLst/>
              <a:latin charset="-128" panose="020B0900000000000000" pitchFamily="50" typeface="HGP創英角ｺﾞｼｯｸUB"/>
              <a:ea charset="-128" panose="020B0900000000000000" pitchFamily="50" typeface="HGP創英角ｺﾞｼｯｸUB"/>
              <a:cs typeface="+mn-cs"/>
            </a:rPr>
            <a:t>　</a:t>
          </a:r>
          <a:r>
            <a:rPr altLang="ja-JP" b="0" kern="1200" kumimoji="1" lang="en-US" sz="1400">
              <a:solidFill>
                <a:schemeClr val="tx1"/>
              </a:solidFill>
              <a:effectLst/>
              <a:latin charset="-128" panose="020B0900000000000000" pitchFamily="50" typeface="HGP創英角ｺﾞｼｯｸUB"/>
              <a:ea charset="-128" panose="020B0900000000000000" pitchFamily="50" typeface="HGP創英角ｺﾞｼｯｸUB"/>
              <a:cs typeface="+mn-cs"/>
            </a:rPr>
            <a:t>0.38mm</a:t>
          </a:r>
          <a:r>
            <a:rPr altLang="ja-JP" b="0" kern="1200" kumimoji="1" lang="ja-JP" sz="1400">
              <a:solidFill>
                <a:schemeClr val="tx1"/>
              </a:solidFill>
              <a:effectLst/>
              <a:latin charset="-128" panose="020B0900000000000000" pitchFamily="50" typeface="HGP創英角ｺﾞｼｯｸUB"/>
              <a:ea charset="-128" panose="020B0900000000000000" pitchFamily="50" typeface="HGP創英角ｺﾞｼｯｸUB"/>
              <a:cs typeface="+mn-cs"/>
            </a:rPr>
            <a:t>のアソートの入数を</a:t>
          </a:r>
          <a:r>
            <a:rPr altLang="ja-JP" b="0" kern="1200" kumimoji="1" lang="en-US" sz="1400">
              <a:solidFill>
                <a:srgbClr val="FF0000"/>
              </a:solidFill>
              <a:effectLst/>
              <a:latin charset="-128" panose="020B0900000000000000" pitchFamily="50" typeface="HGP創英角ｺﾞｼｯｸUB"/>
              <a:ea charset="-128" panose="020B0900000000000000" pitchFamily="50" typeface="HGP創英角ｺﾞｼｯｸUB"/>
              <a:cs typeface="+mn-cs"/>
            </a:rPr>
            <a:t>20P</a:t>
          </a:r>
          <a:r>
            <a:rPr altLang="ja-JP" b="0" kern="1200" kumimoji="1" lang="ja-JP" sz="1400">
              <a:solidFill>
                <a:schemeClr val="tx1"/>
              </a:solidFill>
              <a:effectLst/>
              <a:latin charset="-128" panose="020B0900000000000000" pitchFamily="50" typeface="HGP創英角ｺﾞｼｯｸUB"/>
              <a:ea charset="-128" panose="020B0900000000000000" pitchFamily="50" typeface="HGP創英角ｺﾞｼｯｸUB"/>
              <a:cs typeface="+mn-cs"/>
            </a:rPr>
            <a:t>に増量</a:t>
          </a:r>
          <a:endParaRPr altLang="ja-JP" b="0" lang="ja-JP" sz="1400">
            <a:effectLst/>
            <a:latin charset="-128" panose="020B0900000000000000" pitchFamily="50" typeface="HGP創英角ｺﾞｼｯｸUB"/>
            <a:ea charset="-128" panose="020B0900000000000000" pitchFamily="50" typeface="HGP創英角ｺﾞｼｯｸUB"/>
          </a:endParaRPr>
        </a:p>
        <a:p>
          <a:r>
            <a:rPr altLang="ja-JP" b="0" kern="1200" kumimoji="1" lang="ja-JP" sz="1400">
              <a:solidFill>
                <a:schemeClr val="tx1"/>
              </a:solidFill>
              <a:effectLst/>
              <a:latin charset="-128" panose="020B0900000000000000" pitchFamily="50" typeface="HGP創英角ｺﾞｼｯｸUB"/>
              <a:ea charset="-128" panose="020B0900000000000000" pitchFamily="50" typeface="HGP創英角ｺﾞｼｯｸUB"/>
              <a:cs typeface="+mn-cs"/>
            </a:rPr>
            <a:t>◆</a:t>
          </a:r>
          <a:r>
            <a:rPr altLang="ja-JP" b="0" kern="1200" kumimoji="1" lang="en-US" sz="1400">
              <a:solidFill>
                <a:schemeClr val="tx1"/>
              </a:solidFill>
              <a:effectLst/>
              <a:latin charset="-128" panose="020B0900000000000000" pitchFamily="50" typeface="HGP創英角ｺﾞｼｯｸUB"/>
              <a:ea charset="-128" panose="020B0900000000000000" pitchFamily="50" typeface="HGP創英角ｺﾞｼｯｸUB"/>
              <a:cs typeface="+mn-cs"/>
            </a:rPr>
            <a:t>one</a:t>
          </a:r>
          <a:r>
            <a:rPr altLang="ja-JP" b="0" kern="1200" kumimoji="1" lang="ja-JP" sz="1400">
              <a:solidFill>
                <a:schemeClr val="tx1"/>
              </a:solidFill>
              <a:effectLst/>
              <a:latin charset="-128" panose="020B0900000000000000" pitchFamily="50" typeface="HGP創英角ｺﾞｼｯｸUB"/>
              <a:ea charset="-128" panose="020B0900000000000000" pitchFamily="50" typeface="HGP創英角ｺﾞｼｯｸUB"/>
              <a:cs typeface="+mn-cs"/>
            </a:rPr>
            <a:t>インクの再訴求</a:t>
          </a:r>
          <a:r>
            <a:rPr altLang="ja-JP" b="0" kern="1200" kumimoji="1" lang="en-US" sz="1400">
              <a:solidFill>
                <a:schemeClr val="tx1"/>
              </a:solidFill>
              <a:effectLst/>
              <a:latin charset="-128" panose="020B0900000000000000" pitchFamily="50" typeface="HGP創英角ｺﾞｼｯｸUB"/>
              <a:ea charset="-128" panose="020B0900000000000000" pitchFamily="50" typeface="HGP創英角ｺﾞｼｯｸUB"/>
              <a:cs typeface="+mn-cs"/>
            </a:rPr>
            <a:t>POP</a:t>
          </a:r>
          <a:endParaRPr altLang="ja-JP" b="0" lang="ja-JP" sz="1400">
            <a:effectLst/>
            <a:latin charset="-128" panose="020B0900000000000000" pitchFamily="50" typeface="HGP創英角ｺﾞｼｯｸUB"/>
            <a:ea charset="-128" panose="020B0900000000000000" pitchFamily="50" typeface="HGP創英角ｺﾞｼｯｸUB"/>
          </a:endParaRPr>
        </a:p>
        <a:p>
          <a:endParaRPr altLang="ja-JP" lang="ja-JP" sz="1400">
            <a:effectLst/>
          </a:endParaRPr>
        </a:p>
        <a:p>
          <a:pPr>
            <a:lnSpc>
              <a:spcPct val="150000"/>
            </a:lnSpc>
            <a:spcBef>
              <a:spcPct val="0"/>
            </a:spcBef>
          </a:pPr>
          <a:endParaRPr altLang="en-US" lang="ja-JP" sz="1400">
            <a:latin charset="-128" panose="020B0900000000000000" pitchFamily="50" typeface="HGP創英角ｺﾞｼｯｸUB"/>
            <a:ea charset="-128" panose="020B0900000000000000" pitchFamily="50" typeface="HGP創英角ｺﾞｼｯｸUB"/>
          </a:endParaRPr>
        </a:p>
      </xdr:txBody>
    </xdr:sp>
    <xdr:clientData/>
  </xdr:twoCellAnchor>
  <xdr:twoCellAnchor>
    <xdr:from>
      <xdr:col>1</xdr:col>
      <xdr:colOff>333714</xdr:colOff>
      <xdr:row>14</xdr:row>
      <xdr:rowOff>18514</xdr:rowOff>
    </xdr:from>
    <xdr:to>
      <xdr:col>4</xdr:col>
      <xdr:colOff>680242</xdr:colOff>
      <xdr:row>16</xdr:row>
      <xdr:rowOff>71833</xdr:rowOff>
    </xdr:to>
    <xdr:sp macro="" textlink="">
      <xdr:nvSpPr>
        <xdr:cNvPr id="89" name="正方形/長方形 88"/>
        <xdr:cNvSpPr>
          <a:spLocks noChangeArrowheads="1"/>
        </xdr:cNvSpPr>
      </xdr:nvSpPr>
      <xdr:spPr bwMode="auto">
        <a:xfrm>
          <a:off x="1084828" y="3599914"/>
          <a:ext cx="4330700" cy="4452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spAutoFit/>
        </a:bodyPr>
        <a:lstStyle>
          <a:defPPr>
            <a:defRPr lang="ja-JP"/>
          </a:defPPr>
          <a:lvl1pPr algn="l" fontAlgn="base" rtl="0">
            <a:spcBef>
              <a:spcPct val="0"/>
            </a:spcBef>
            <a:spcAft>
              <a:spcPct val="0"/>
            </a:spcAft>
            <a:defRPr kern="1200" kumimoji="1">
              <a:solidFill>
                <a:schemeClr val="tx1"/>
              </a:solidFill>
              <a:latin charset="0" typeface="Arial"/>
              <a:ea charset="-128" typeface="ＭＳ Ｐゴシック"/>
              <a:cs typeface="+mn-cs"/>
            </a:defRPr>
          </a:lvl1pPr>
          <a:lvl2pPr algn="l" fontAlgn="base" marL="457200" rtl="0">
            <a:spcBef>
              <a:spcPct val="0"/>
            </a:spcBef>
            <a:spcAft>
              <a:spcPct val="0"/>
            </a:spcAft>
            <a:defRPr kern="1200" kumimoji="1">
              <a:solidFill>
                <a:schemeClr val="tx1"/>
              </a:solidFill>
              <a:latin charset="0" typeface="Arial"/>
              <a:ea charset="-128" typeface="ＭＳ Ｐゴシック"/>
              <a:cs typeface="+mn-cs"/>
            </a:defRPr>
          </a:lvl2pPr>
          <a:lvl3pPr algn="l" fontAlgn="base" marL="914400" rtl="0">
            <a:spcBef>
              <a:spcPct val="0"/>
            </a:spcBef>
            <a:spcAft>
              <a:spcPct val="0"/>
            </a:spcAft>
            <a:defRPr kern="1200" kumimoji="1">
              <a:solidFill>
                <a:schemeClr val="tx1"/>
              </a:solidFill>
              <a:latin charset="0" typeface="Arial"/>
              <a:ea charset="-128" typeface="ＭＳ Ｐゴシック"/>
              <a:cs typeface="+mn-cs"/>
            </a:defRPr>
          </a:lvl3pPr>
          <a:lvl4pPr algn="l" fontAlgn="base" marL="1371600" rtl="0">
            <a:spcBef>
              <a:spcPct val="0"/>
            </a:spcBef>
            <a:spcAft>
              <a:spcPct val="0"/>
            </a:spcAft>
            <a:defRPr kern="1200" kumimoji="1">
              <a:solidFill>
                <a:schemeClr val="tx1"/>
              </a:solidFill>
              <a:latin charset="0" typeface="Arial"/>
              <a:ea charset="-128" typeface="ＭＳ Ｐゴシック"/>
              <a:cs typeface="+mn-cs"/>
            </a:defRPr>
          </a:lvl4pPr>
          <a:lvl5pPr algn="l" fontAlgn="base" marL="1828800" rtl="0">
            <a:spcBef>
              <a:spcPct val="0"/>
            </a:spcBef>
            <a:spcAft>
              <a:spcPct val="0"/>
            </a:spcAft>
            <a:defRPr kern="1200" kumimoji="1">
              <a:solidFill>
                <a:schemeClr val="tx1"/>
              </a:solidFill>
              <a:latin charset="0" typeface="Arial"/>
              <a:ea charset="-128" typeface="ＭＳ Ｐゴシック"/>
              <a:cs typeface="+mn-cs"/>
            </a:defRPr>
          </a:lvl5pPr>
          <a:lvl6pPr algn="l" defTabSz="914400" eaLnBrk="1" hangingPunct="1" latinLnBrk="0" marL="2286000" rtl="0">
            <a:defRPr kern="1200" kumimoji="1">
              <a:solidFill>
                <a:schemeClr val="tx1"/>
              </a:solidFill>
              <a:latin charset="0" typeface="Arial"/>
              <a:ea charset="-128" typeface="ＭＳ Ｐゴシック"/>
              <a:cs typeface="+mn-cs"/>
            </a:defRPr>
          </a:lvl6pPr>
          <a:lvl7pPr algn="l" defTabSz="914400" eaLnBrk="1" hangingPunct="1" latinLnBrk="0" marL="2743200" rtl="0">
            <a:defRPr kern="1200" kumimoji="1">
              <a:solidFill>
                <a:schemeClr val="tx1"/>
              </a:solidFill>
              <a:latin charset="0" typeface="Arial"/>
              <a:ea charset="-128" typeface="ＭＳ Ｐゴシック"/>
              <a:cs typeface="+mn-cs"/>
            </a:defRPr>
          </a:lvl7pPr>
          <a:lvl8pPr algn="l" defTabSz="914400" eaLnBrk="1" hangingPunct="1" latinLnBrk="0" marL="3200400" rtl="0">
            <a:defRPr kern="1200" kumimoji="1">
              <a:solidFill>
                <a:schemeClr val="tx1"/>
              </a:solidFill>
              <a:latin charset="0" typeface="Arial"/>
              <a:ea charset="-128" typeface="ＭＳ Ｐゴシック"/>
              <a:cs typeface="+mn-cs"/>
            </a:defRPr>
          </a:lvl8pPr>
          <a:lvl9pPr algn="l" defTabSz="914400" eaLnBrk="1" hangingPunct="1" latinLnBrk="0" marL="3657600" rtl="0">
            <a:defRPr kern="1200" kumimoji="1">
              <a:solidFill>
                <a:schemeClr val="tx1"/>
              </a:solidFill>
              <a:latin charset="0" typeface="Arial"/>
              <a:ea charset="-128" typeface="ＭＳ Ｐゴシック"/>
              <a:cs typeface="+mn-cs"/>
            </a:defRPr>
          </a:lvl9pPr>
        </a:lstStyle>
        <a:p>
          <a:pPr eaLnBrk="1" hangingPunct="1">
            <a:spcBef>
              <a:spcPct val="0"/>
            </a:spcBef>
            <a:buFontTx/>
            <a:buNone/>
          </a:pPr>
          <a:r>
            <a:rPr altLang="ja-JP" b="1" lang="en-US" sz="1600">
              <a:solidFill>
                <a:srgbClr val="FF0000"/>
              </a:solidFill>
              <a:latin charset="-128" panose="020B0604030504040204" pitchFamily="50" typeface="Meiryo UI"/>
              <a:ea charset="-128" panose="020B0604030504040204" pitchFamily="50" typeface="Meiryo UI"/>
              <a:cs charset="-128" panose="020B0604030504040204" pitchFamily="50" typeface="Meiryo UI"/>
            </a:rPr>
            <a:t>※</a:t>
          </a:r>
          <a:r>
            <a:rPr altLang="en-US" b="1" lang="ja-JP" sz="1600">
              <a:solidFill>
                <a:srgbClr val="FF0000"/>
              </a:solidFill>
              <a:latin charset="-128" panose="020B0604030504040204" pitchFamily="50" typeface="Meiryo UI"/>
              <a:ea charset="-128" panose="020B0604030504040204" pitchFamily="50" typeface="Meiryo UI"/>
              <a:cs charset="-128" panose="020B0604030504040204" pitchFamily="50" typeface="Meiryo UI"/>
            </a:rPr>
            <a:t>商品のデザイン、仕様等は最終ではありません。</a:t>
          </a:r>
          <a:endParaRPr altLang="ja-JP" b="1" lang="en-US" sz="1600">
            <a:solidFill>
              <a:srgbClr val="FF0000"/>
            </a:solidFill>
            <a:latin charset="-128" panose="020B0604030504040204" pitchFamily="50" typeface="Meiryo UI"/>
            <a:ea charset="-128" panose="020B0604030504040204" pitchFamily="50" typeface="Meiryo UI"/>
            <a:cs charset="-128" panose="020B0604030504040204" pitchFamily="50" typeface="Meiryo UI"/>
          </a:endParaRPr>
        </a:p>
      </xdr:txBody>
    </xdr:sp>
    <xdr:clientData/>
  </xdr:twoCellAnchor>
  <xdr:twoCellAnchor>
    <xdr:from>
      <xdr:col>1</xdr:col>
      <xdr:colOff>1054554</xdr:colOff>
      <xdr:row>65</xdr:row>
      <xdr:rowOff>112940</xdr:rowOff>
    </xdr:from>
    <xdr:to>
      <xdr:col>4</xdr:col>
      <xdr:colOff>1401082</xdr:colOff>
      <xdr:row>66</xdr:row>
      <xdr:rowOff>236765</xdr:rowOff>
    </xdr:to>
    <xdr:sp macro="" textlink="">
      <xdr:nvSpPr>
        <xdr:cNvPr id="94" name="正方形/長方形 93"/>
        <xdr:cNvSpPr>
          <a:spLocks noChangeArrowheads="1"/>
        </xdr:cNvSpPr>
      </xdr:nvSpPr>
      <xdr:spPr bwMode="auto">
        <a:xfrm>
          <a:off x="1805668" y="13861597"/>
          <a:ext cx="4330700" cy="3633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ja-JP"/>
          </a:defPPr>
          <a:lvl1pPr algn="l" fontAlgn="base" rtl="0">
            <a:spcBef>
              <a:spcPct val="0"/>
            </a:spcBef>
            <a:spcAft>
              <a:spcPct val="0"/>
            </a:spcAft>
            <a:defRPr kern="1200" kumimoji="1">
              <a:solidFill>
                <a:schemeClr val="tx1"/>
              </a:solidFill>
              <a:latin charset="0" typeface="Arial"/>
              <a:ea charset="-128" typeface="ＭＳ Ｐゴシック"/>
              <a:cs typeface="+mn-cs"/>
            </a:defRPr>
          </a:lvl1pPr>
          <a:lvl2pPr algn="l" fontAlgn="base" marL="457200" rtl="0">
            <a:spcBef>
              <a:spcPct val="0"/>
            </a:spcBef>
            <a:spcAft>
              <a:spcPct val="0"/>
            </a:spcAft>
            <a:defRPr kern="1200" kumimoji="1">
              <a:solidFill>
                <a:schemeClr val="tx1"/>
              </a:solidFill>
              <a:latin charset="0" typeface="Arial"/>
              <a:ea charset="-128" typeface="ＭＳ Ｐゴシック"/>
              <a:cs typeface="+mn-cs"/>
            </a:defRPr>
          </a:lvl2pPr>
          <a:lvl3pPr algn="l" fontAlgn="base" marL="914400" rtl="0">
            <a:spcBef>
              <a:spcPct val="0"/>
            </a:spcBef>
            <a:spcAft>
              <a:spcPct val="0"/>
            </a:spcAft>
            <a:defRPr kern="1200" kumimoji="1">
              <a:solidFill>
                <a:schemeClr val="tx1"/>
              </a:solidFill>
              <a:latin charset="0" typeface="Arial"/>
              <a:ea charset="-128" typeface="ＭＳ Ｐゴシック"/>
              <a:cs typeface="+mn-cs"/>
            </a:defRPr>
          </a:lvl3pPr>
          <a:lvl4pPr algn="l" fontAlgn="base" marL="1371600" rtl="0">
            <a:spcBef>
              <a:spcPct val="0"/>
            </a:spcBef>
            <a:spcAft>
              <a:spcPct val="0"/>
            </a:spcAft>
            <a:defRPr kern="1200" kumimoji="1">
              <a:solidFill>
                <a:schemeClr val="tx1"/>
              </a:solidFill>
              <a:latin charset="0" typeface="Arial"/>
              <a:ea charset="-128" typeface="ＭＳ Ｐゴシック"/>
              <a:cs typeface="+mn-cs"/>
            </a:defRPr>
          </a:lvl4pPr>
          <a:lvl5pPr algn="l" fontAlgn="base" marL="1828800" rtl="0">
            <a:spcBef>
              <a:spcPct val="0"/>
            </a:spcBef>
            <a:spcAft>
              <a:spcPct val="0"/>
            </a:spcAft>
            <a:defRPr kern="1200" kumimoji="1">
              <a:solidFill>
                <a:schemeClr val="tx1"/>
              </a:solidFill>
              <a:latin charset="0" typeface="Arial"/>
              <a:ea charset="-128" typeface="ＭＳ Ｐゴシック"/>
              <a:cs typeface="+mn-cs"/>
            </a:defRPr>
          </a:lvl5pPr>
          <a:lvl6pPr algn="l" defTabSz="914400" eaLnBrk="1" hangingPunct="1" latinLnBrk="0" marL="2286000" rtl="0">
            <a:defRPr kern="1200" kumimoji="1">
              <a:solidFill>
                <a:schemeClr val="tx1"/>
              </a:solidFill>
              <a:latin charset="0" typeface="Arial"/>
              <a:ea charset="-128" typeface="ＭＳ Ｐゴシック"/>
              <a:cs typeface="+mn-cs"/>
            </a:defRPr>
          </a:lvl6pPr>
          <a:lvl7pPr algn="l" defTabSz="914400" eaLnBrk="1" hangingPunct="1" latinLnBrk="0" marL="2743200" rtl="0">
            <a:defRPr kern="1200" kumimoji="1">
              <a:solidFill>
                <a:schemeClr val="tx1"/>
              </a:solidFill>
              <a:latin charset="0" typeface="Arial"/>
              <a:ea charset="-128" typeface="ＭＳ Ｐゴシック"/>
              <a:cs typeface="+mn-cs"/>
            </a:defRPr>
          </a:lvl7pPr>
          <a:lvl8pPr algn="l" defTabSz="914400" eaLnBrk="1" hangingPunct="1" latinLnBrk="0" marL="3200400" rtl="0">
            <a:defRPr kern="1200" kumimoji="1">
              <a:solidFill>
                <a:schemeClr val="tx1"/>
              </a:solidFill>
              <a:latin charset="0" typeface="Arial"/>
              <a:ea charset="-128" typeface="ＭＳ Ｐゴシック"/>
              <a:cs typeface="+mn-cs"/>
            </a:defRPr>
          </a:lvl8pPr>
          <a:lvl9pPr algn="l" defTabSz="914400" eaLnBrk="1" hangingPunct="1" latinLnBrk="0" marL="3657600" rtl="0">
            <a:defRPr kern="1200" kumimoji="1">
              <a:solidFill>
                <a:schemeClr val="tx1"/>
              </a:solidFill>
              <a:latin charset="0" typeface="Arial"/>
              <a:ea charset="-128" typeface="ＭＳ Ｐゴシック"/>
              <a:cs typeface="+mn-cs"/>
            </a:defRPr>
          </a:lvl9pPr>
        </a:lstStyle>
        <a:p>
          <a:pPr eaLnBrk="1" hangingPunct="1">
            <a:spcBef>
              <a:spcPct val="0"/>
            </a:spcBef>
            <a:buFontTx/>
            <a:buNone/>
          </a:pPr>
          <a:r>
            <a:rPr altLang="ja-JP" b="1" lang="en-US" sz="1600">
              <a:solidFill>
                <a:srgbClr val="FF0000"/>
              </a:solidFill>
              <a:latin charset="-128" panose="020B0604030504040204" pitchFamily="50" typeface="Meiryo UI"/>
              <a:ea charset="-128" panose="020B0604030504040204" pitchFamily="50" typeface="Meiryo UI"/>
              <a:cs charset="-128" panose="020B0604030504040204" pitchFamily="50" typeface="Meiryo UI"/>
            </a:rPr>
            <a:t>※</a:t>
          </a:r>
          <a:r>
            <a:rPr altLang="en-US" b="1" lang="ja-JP" sz="1600">
              <a:solidFill>
                <a:srgbClr val="FF0000"/>
              </a:solidFill>
              <a:latin charset="-128" panose="020B0604030504040204" pitchFamily="50" typeface="Meiryo UI"/>
              <a:ea charset="-128" panose="020B0604030504040204" pitchFamily="50" typeface="Meiryo UI"/>
              <a:cs charset="-128" panose="020B0604030504040204" pitchFamily="50" typeface="Meiryo UI"/>
            </a:rPr>
            <a:t>容器のデザイン、仕様等は最終ではありません。</a:t>
          </a:r>
          <a:endParaRPr altLang="ja-JP" b="1" lang="en-US" sz="1600">
            <a:solidFill>
              <a:srgbClr val="FF0000"/>
            </a:solidFill>
            <a:latin charset="-128" panose="020B0604030504040204" pitchFamily="50" typeface="Meiryo UI"/>
            <a:ea charset="-128" panose="020B0604030504040204" pitchFamily="50" typeface="Meiryo UI"/>
            <a:cs charset="-128" panose="020B0604030504040204" pitchFamily="50" typeface="Meiryo UI"/>
          </a:endParaRPr>
        </a:p>
      </xdr:txBody>
    </xdr:sp>
    <xdr:clientData/>
  </xdr:twoCellAnchor>
  <xdr:twoCellAnchor>
    <xdr:from>
      <xdr:col>1</xdr:col>
      <xdr:colOff>348343</xdr:colOff>
      <xdr:row>16</xdr:row>
      <xdr:rowOff>43543</xdr:rowOff>
    </xdr:from>
    <xdr:to>
      <xdr:col>6</xdr:col>
      <xdr:colOff>1371600</xdr:colOff>
      <xdr:row>20</xdr:row>
      <xdr:rowOff>185057</xdr:rowOff>
    </xdr:to>
    <xdr:sp macro="" textlink="">
      <xdr:nvSpPr>
        <xdr:cNvPr id="88" name="テキスト ボックス 8"/>
        <xdr:cNvSpPr txBox="1"/>
      </xdr:nvSpPr>
      <xdr:spPr>
        <a:xfrm>
          <a:off x="1099457" y="4016829"/>
          <a:ext cx="9198429" cy="925285"/>
        </a:xfrm>
        <a:prstGeom prst="rect">
          <a:avLst/>
        </a:prstGeom>
        <a:noFill/>
        <a:ln w="38100">
          <a:solidFill>
            <a:srgbClr val="FF0000"/>
          </a:solidFill>
        </a:ln>
      </xdr:spPr>
      <xdr:txBody>
        <a:bodyPr anchor="ctr" rtlCol="0" wrap="square">
          <a:noAutofit/>
        </a:bodyPr>
        <a:lstStyle>
          <a:defPPr>
            <a:defRPr lang="ja-JP"/>
          </a:defPPr>
          <a:lvl1pPr algn="l" defTabSz="914400" eaLnBrk="1" hangingPunct="1" latinLnBrk="0" marL="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algn="l" defTabSz="914400" eaLnBrk="1" hangingPunct="1" latinLnBrk="0" marL="4572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algn="l" defTabSz="914400" eaLnBrk="1" hangingPunct="1" latinLnBrk="0" marL="9144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algn="l" defTabSz="914400" eaLnBrk="1" hangingPunct="1" latinLnBrk="0" marL="13716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algn="l" defTabSz="914400" eaLnBrk="1" hangingPunct="1" latinLnBrk="0" marL="18288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algn="l" defTabSz="914400" eaLnBrk="1" hangingPunct="1" latinLnBrk="0" marL="22860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algn="l" defTabSz="914400" eaLnBrk="1" hangingPunct="1" latinLnBrk="0" marL="27432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algn="l" defTabSz="914400" eaLnBrk="1" hangingPunct="1" latinLnBrk="0" marL="32004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algn="l" defTabSz="914400" eaLnBrk="1" hangingPunct="1" latinLnBrk="0" marL="36576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defTabSz="914400" eaLnBrk="1" fontAlgn="auto" hangingPunct="1" indent="0" latinLnBrk="0" lvl="0" marL="0" marR="0" rtl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altLang="ja-JP" b="1" baseline="0" cap="none" i="0" kern="1200" kumimoji="1" lang="en-US" normalizeH="0" spc="0" strike="noStrike" u="none">
              <a:ln>
                <a:noFill/>
              </a:ln>
              <a:solidFill>
                <a:prstClr val="black"/>
              </a:solidFill>
              <a:effectLst/>
              <a:uLnTx/>
              <a:uFillTx/>
              <a:latin charset="-128" panose="020B0604030504040204" pitchFamily="50" typeface="メイリオ"/>
              <a:ea charset="-128" panose="020B0604030504040204" pitchFamily="50" typeface="メイリオ"/>
              <a:cs charset="-128" panose="020B0604030504040204" pitchFamily="50" typeface="メイリオ"/>
            </a:rPr>
            <a:t>UMN-S-38/05</a:t>
          </a:r>
          <a:r>
            <a:rPr altLang="en-US" b="1" baseline="0" cap="none" i="0" kern="1200" kumimoji="1" lang="ja-JP" normalizeH="0" spc="0" strike="noStrike" u="none">
              <a:ln>
                <a:noFill/>
              </a:ln>
              <a:solidFill>
                <a:prstClr val="black"/>
              </a:solidFill>
              <a:effectLst/>
              <a:uLnTx/>
              <a:uFillTx/>
              <a:latin charset="-128" panose="020B0604030504040204" pitchFamily="50" typeface="メイリオ"/>
              <a:ea charset="-128" panose="020B0604030504040204" pitchFamily="50" typeface="メイリオ"/>
              <a:cs charset="-128" panose="020B0604030504040204" pitchFamily="50" typeface="メイリオ"/>
            </a:rPr>
            <a:t> </a:t>
          </a:r>
          <a:r>
            <a:rPr altLang="ja-JP" b="1" lang="en-US">
              <a:solidFill>
                <a:prstClr val="black"/>
              </a:solidFill>
              <a:latin charset="-128" panose="020B0604030504040204" pitchFamily="50" typeface="メイリオ"/>
              <a:ea charset="-128" panose="020B0604030504040204" pitchFamily="50" typeface="メイリオ"/>
              <a:cs charset="-128" panose="020B0604030504040204" pitchFamily="50" typeface="メイリオ"/>
            </a:rPr>
            <a:t>G3</a:t>
          </a:r>
          <a:r>
            <a:rPr altLang="ja-JP" b="1" baseline="0" cap="none" i="0" kern="1200" kumimoji="1" lang="en-US" normalizeH="0" spc="0" strike="noStrike" u="none">
              <a:ln>
                <a:noFill/>
              </a:ln>
              <a:solidFill>
                <a:prstClr val="black"/>
              </a:solidFill>
              <a:effectLst/>
              <a:uLnTx/>
              <a:uFillTx/>
              <a:latin charset="-128" panose="020B0604030504040204" pitchFamily="50" typeface="メイリオ"/>
              <a:ea charset="-128" panose="020B0604030504040204" pitchFamily="50" typeface="メイリオ"/>
              <a:cs charset="-128" panose="020B0604030504040204" pitchFamily="50" typeface="メイリオ"/>
            </a:rPr>
            <a:t>C</a:t>
          </a:r>
          <a:r>
            <a:rPr altLang="en-US" b="1" baseline="0" cap="none" i="0" kern="1200" kumimoji="1" lang="ja-JP" normalizeH="0" spc="0" strike="noStrike" u="none">
              <a:ln>
                <a:noFill/>
              </a:ln>
              <a:solidFill>
                <a:prstClr val="black"/>
              </a:solidFill>
              <a:effectLst/>
              <a:uLnTx/>
              <a:uFillTx/>
              <a:latin charset="-128" panose="020B0604030504040204" pitchFamily="50" typeface="メイリオ"/>
              <a:ea charset="-128" panose="020B0604030504040204" pitchFamily="50" typeface="メイリオ"/>
              <a:cs charset="-128" panose="020B0604030504040204" pitchFamily="50" typeface="メイリオ"/>
            </a:rPr>
            <a:t>　</a:t>
          </a:r>
          <a:r>
            <a:rPr altLang="ja-JP" b="1" lang="en-US">
              <a:solidFill>
                <a:prstClr val="black"/>
              </a:solidFill>
              <a:latin charset="-128" panose="020B0604030504040204" pitchFamily="50" typeface="メイリオ"/>
              <a:ea charset="-128" panose="020B0604030504040204" pitchFamily="50" typeface="メイリオ"/>
              <a:cs charset="-128" panose="020B0604030504040204" pitchFamily="50" typeface="メイリオ"/>
            </a:rPr>
            <a:t>3</a:t>
          </a:r>
          <a:r>
            <a:rPr altLang="en-US" b="1" baseline="0" cap="none" i="0" kern="1200" kumimoji="1" lang="ja-JP" normalizeH="0" spc="0" strike="noStrike" u="none">
              <a:ln>
                <a:noFill/>
              </a:ln>
              <a:solidFill>
                <a:prstClr val="black"/>
              </a:solidFill>
              <a:effectLst/>
              <a:uLnTx/>
              <a:uFillTx/>
              <a:latin charset="-128" panose="020B0604030504040204" pitchFamily="50" typeface="メイリオ"/>
              <a:ea charset="-128" panose="020B0604030504040204" pitchFamily="50" typeface="メイリオ"/>
              <a:cs charset="-128" panose="020B0604030504040204" pitchFamily="50" typeface="メイリオ"/>
            </a:rPr>
            <a:t>色アソート</a:t>
          </a:r>
          <a:endParaRPr altLang="ja-JP" b="1" baseline="0" cap="none" i="0" kern="1200" kumimoji="1" lang="en-US" normalizeH="0" spc="0" strike="noStrike" u="none">
            <a:ln>
              <a:noFill/>
            </a:ln>
            <a:solidFill>
              <a:prstClr val="black"/>
            </a:solidFill>
            <a:effectLst/>
            <a:uLnTx/>
            <a:uFillTx/>
            <a:latin charset="-128" panose="020B0604030504040204" pitchFamily="50" typeface="メイリオ"/>
            <a:ea charset="-128" panose="020B0604030504040204" pitchFamily="50" typeface="メイリオ"/>
            <a:cs charset="-128" panose="020B0604030504040204" pitchFamily="50" typeface="メイリオ"/>
          </a:endParaRPr>
        </a:p>
        <a:p>
          <a:pPr algn="ctr" defTabSz="914400" eaLnBrk="1" fontAlgn="auto" hangingPunct="1" indent="0" latinLnBrk="0" lvl="0" marL="0" marR="0" rtl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altLang="en-US" b="1" baseline="0" cap="none" i="0" kern="1200" kumimoji="1" lang="ja-JP" normalizeH="0" spc="0" strike="noStrike" u="none">
              <a:ln>
                <a:noFill/>
              </a:ln>
              <a:solidFill>
                <a:prstClr val="black"/>
              </a:solidFill>
              <a:effectLst/>
              <a:uLnTx/>
              <a:uFillTx/>
              <a:latin charset="-128" panose="020B0604030504040204" pitchFamily="50" typeface="メイリオ"/>
              <a:ea charset="-128" panose="020B0604030504040204" pitchFamily="50" typeface="メイリオ"/>
              <a:cs charset="-128" panose="020B0604030504040204" pitchFamily="50" typeface="メイリオ"/>
            </a:rPr>
            <a:t>上代：</a:t>
          </a:r>
          <a:r>
            <a:rPr altLang="ja-JP" b="1" baseline="0" cap="none" i="0" kern="1200" kumimoji="1" lang="en-US" normalizeH="0" spc="0" strike="noStrike" u="none">
              <a:ln>
                <a:noFill/>
              </a:ln>
              <a:solidFill>
                <a:prstClr val="black"/>
              </a:solidFill>
              <a:effectLst/>
              <a:uLnTx/>
              <a:uFillTx/>
              <a:latin charset="-128" panose="020B0604030504040204" pitchFamily="50" typeface="メイリオ"/>
              <a:ea charset="-128" panose="020B0604030504040204" pitchFamily="50" typeface="メイリオ"/>
              <a:cs charset="-128" panose="020B0604030504040204" pitchFamily="50" typeface="メイリオ"/>
            </a:rPr>
            <a:t>360</a:t>
          </a:r>
          <a:r>
            <a:rPr altLang="en-US" b="1" baseline="0" cap="none" i="0" kern="1200" kumimoji="1" lang="ja-JP" normalizeH="0" spc="0" strike="noStrike" u="none">
              <a:ln>
                <a:noFill/>
              </a:ln>
              <a:solidFill>
                <a:prstClr val="black"/>
              </a:solidFill>
              <a:effectLst/>
              <a:uLnTx/>
              <a:uFillTx/>
              <a:latin charset="-128" panose="020B0604030504040204" pitchFamily="50" typeface="メイリオ"/>
              <a:ea charset="-128" panose="020B0604030504040204" pitchFamily="50" typeface="メイリオ"/>
              <a:cs charset="-128" panose="020B0604030504040204" pitchFamily="50" typeface="メイリオ"/>
            </a:rPr>
            <a:t>円</a:t>
          </a:r>
        </a:p>
      </xdr:txBody>
    </xdr:sp>
    <xdr:clientData/>
  </xdr:twoCellAnchor>
  <xdr:twoCellAnchor editAs="oneCell">
    <xdr:from>
      <xdr:col>1</xdr:col>
      <xdr:colOff>674913</xdr:colOff>
      <xdr:row>22</xdr:row>
      <xdr:rowOff>10886</xdr:rowOff>
    </xdr:from>
    <xdr:to>
      <xdr:col>2</xdr:col>
      <xdr:colOff>763821</xdr:colOff>
      <xdr:row>38</xdr:row>
      <xdr:rowOff>178546</xdr:rowOff>
    </xdr:to>
    <xdr:pic>
      <xdr:nvPicPr>
        <xdr:cNvPr id="95" name="図 94"/>
        <xdr:cNvPicPr>
          <a:picLocks noChangeAspect="1"/>
        </xdr:cNvPicPr>
      </xdr:nvPicPr>
      <xdr:blipFill rotWithShape="1">
        <a:blip xmlns:r="http://schemas.openxmlformats.org/officeDocument/2006/relationships" cstate="email" r:embed="rId3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426027" y="5159829"/>
          <a:ext cx="1144823" cy="3302746"/>
        </a:xfrm>
        <a:prstGeom prst="rect">
          <a:avLst/>
        </a:prstGeom>
      </xdr:spPr>
    </xdr:pic>
    <xdr:clientData/>
  </xdr:twoCellAnchor>
  <xdr:twoCellAnchor editAs="oneCell">
    <xdr:from>
      <xdr:col>3</xdr:col>
      <xdr:colOff>530588</xdr:colOff>
      <xdr:row>21</xdr:row>
      <xdr:rowOff>185055</xdr:rowOff>
    </xdr:from>
    <xdr:to>
      <xdr:col>4</xdr:col>
      <xdr:colOff>76201</xdr:colOff>
      <xdr:row>38</xdr:row>
      <xdr:rowOff>153321</xdr:rowOff>
    </xdr:to>
    <xdr:pic>
      <xdr:nvPicPr>
        <xdr:cNvPr id="96" name="図 95"/>
        <xdr:cNvPicPr>
          <a:picLocks noChangeAspect="1"/>
        </xdr:cNvPicPr>
      </xdr:nvPicPr>
      <xdr:blipFill rotWithShape="1">
        <a:blip xmlns:r="http://schemas.openxmlformats.org/officeDocument/2006/relationships" cstate="email" r:embed="rId4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622131" y="5138055"/>
          <a:ext cx="1298213" cy="3299295"/>
        </a:xfrm>
        <a:prstGeom prst="rect">
          <a:avLst/>
        </a:prstGeom>
      </xdr:spPr>
    </xdr:pic>
    <xdr:clientData/>
  </xdr:twoCellAnchor>
  <xdr:twoCellAnchor>
    <xdr:from>
      <xdr:col>1</xdr:col>
      <xdr:colOff>96608</xdr:colOff>
      <xdr:row>31</xdr:row>
      <xdr:rowOff>174170</xdr:rowOff>
    </xdr:from>
    <xdr:to>
      <xdr:col>1</xdr:col>
      <xdr:colOff>631370</xdr:colOff>
      <xdr:row>40</xdr:row>
      <xdr:rowOff>39292</xdr:rowOff>
    </xdr:to>
    <xdr:sp macro="" textlink="">
      <xdr:nvSpPr>
        <xdr:cNvPr id="109" name="テキスト ボックス 26"/>
        <xdr:cNvSpPr txBox="1"/>
      </xdr:nvSpPr>
      <xdr:spPr>
        <a:xfrm>
          <a:off x="847722" y="7086599"/>
          <a:ext cx="534762" cy="1628607"/>
        </a:xfrm>
        <a:prstGeom prst="rect">
          <a:avLst/>
        </a:prstGeom>
        <a:noFill/>
      </xdr:spPr>
      <xdr:txBody>
        <a:bodyPr rtlCol="0" vert="eaVert" wrap="square">
          <a:spAutoFit/>
        </a:bodyPr>
        <a:lstStyle>
          <a:defPPr>
            <a:defRPr lang="ja-JP"/>
          </a:defPPr>
          <a:lvl1pPr algn="l" defTabSz="914400" eaLnBrk="1" hangingPunct="1" latinLnBrk="0" marL="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algn="l" defTabSz="914400" eaLnBrk="1" hangingPunct="1" latinLnBrk="0" marL="4572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algn="l" defTabSz="914400" eaLnBrk="1" hangingPunct="1" latinLnBrk="0" marL="9144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algn="l" defTabSz="914400" eaLnBrk="1" hangingPunct="1" latinLnBrk="0" marL="13716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algn="l" defTabSz="914400" eaLnBrk="1" hangingPunct="1" latinLnBrk="0" marL="18288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algn="l" defTabSz="914400" eaLnBrk="1" hangingPunct="1" latinLnBrk="0" marL="22860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algn="l" defTabSz="914400" eaLnBrk="1" hangingPunct="1" latinLnBrk="0" marL="27432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algn="l" defTabSz="914400" eaLnBrk="1" hangingPunct="1" latinLnBrk="0" marL="32004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algn="l" defTabSz="914400" eaLnBrk="1" hangingPunct="1" latinLnBrk="0" marL="36576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defTabSz="914400" eaLnBrk="1" fontAlgn="auto" hangingPunct="1" indent="0" latinLnBrk="0" lvl="0" marL="0" marR="0" rtl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altLang="en-US" lang="ja-JP" sz="1400">
              <a:solidFill>
                <a:srgbClr val="000000"/>
              </a:solidFill>
              <a:latin panose="020F0502020204030204" typeface="Calibri"/>
              <a:ea charset="-128" panose="020B0604030504040204" pitchFamily="50" typeface="メイリオ"/>
            </a:rPr>
            <a:t>秋カラーセット</a:t>
          </a:r>
          <a:endParaRPr altLang="en-US" b="0" baseline="0" cap="none" i="0" kern="1200" kumimoji="1" lang="ja-JP" normalizeH="0" spc="0" strike="noStrike" sz="1400" u="none">
            <a:ln>
              <a:noFill/>
            </a:ln>
            <a:solidFill>
              <a:srgbClr val="000000"/>
            </a:solidFill>
            <a:effectLst/>
            <a:uLnTx/>
            <a:uFillTx/>
            <a:latin panose="020F0502020204030204" typeface="Calibri"/>
            <a:ea charset="-128" panose="020B0604030504040204" pitchFamily="50" typeface="メイリオ"/>
            <a:cs typeface="+mn-cs"/>
          </a:endParaRPr>
        </a:p>
      </xdr:txBody>
    </xdr:sp>
    <xdr:clientData/>
  </xdr:twoCellAnchor>
  <xdr:twoCellAnchor>
    <xdr:from>
      <xdr:col>3</xdr:col>
      <xdr:colOff>83062</xdr:colOff>
      <xdr:row>31</xdr:row>
      <xdr:rowOff>130628</xdr:rowOff>
    </xdr:from>
    <xdr:to>
      <xdr:col>3</xdr:col>
      <xdr:colOff>617824</xdr:colOff>
      <xdr:row>39</xdr:row>
      <xdr:rowOff>126379</xdr:rowOff>
    </xdr:to>
    <xdr:sp macro="" textlink="">
      <xdr:nvSpPr>
        <xdr:cNvPr id="135" name="テキスト ボックス 27"/>
        <xdr:cNvSpPr txBox="1"/>
      </xdr:nvSpPr>
      <xdr:spPr>
        <a:xfrm>
          <a:off x="3174605" y="7043057"/>
          <a:ext cx="534762" cy="1563293"/>
        </a:xfrm>
        <a:prstGeom prst="rect">
          <a:avLst/>
        </a:prstGeom>
        <a:noFill/>
      </xdr:spPr>
      <xdr:txBody>
        <a:bodyPr rtlCol="0" vert="eaVert" wrap="square">
          <a:spAutoFit/>
        </a:bodyPr>
        <a:lstStyle>
          <a:defPPr>
            <a:defRPr lang="ja-JP"/>
          </a:defPPr>
          <a:lvl1pPr algn="l" defTabSz="914400" eaLnBrk="1" hangingPunct="1" latinLnBrk="0" marL="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algn="l" defTabSz="914400" eaLnBrk="1" hangingPunct="1" latinLnBrk="0" marL="4572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algn="l" defTabSz="914400" eaLnBrk="1" hangingPunct="1" latinLnBrk="0" marL="9144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algn="l" defTabSz="914400" eaLnBrk="1" hangingPunct="1" latinLnBrk="0" marL="13716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algn="l" defTabSz="914400" eaLnBrk="1" hangingPunct="1" latinLnBrk="0" marL="18288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algn="l" defTabSz="914400" eaLnBrk="1" hangingPunct="1" latinLnBrk="0" marL="22860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algn="l" defTabSz="914400" eaLnBrk="1" hangingPunct="1" latinLnBrk="0" marL="27432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algn="l" defTabSz="914400" eaLnBrk="1" hangingPunct="1" latinLnBrk="0" marL="32004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algn="l" defTabSz="914400" eaLnBrk="1" hangingPunct="1" latinLnBrk="0" marL="36576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defTabSz="914400" eaLnBrk="1" fontAlgn="auto" hangingPunct="1" indent="0" latinLnBrk="0" lvl="0" marL="0" marR="0" rtl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altLang="en-US" lang="ja-JP" sz="1400">
              <a:solidFill>
                <a:srgbClr val="000000"/>
              </a:solidFill>
              <a:latin panose="020F0502020204030204" typeface="Calibri"/>
              <a:ea charset="-128" panose="020B0604030504040204" pitchFamily="50" typeface="メイリオ"/>
            </a:rPr>
            <a:t>冬カラーセット</a:t>
          </a:r>
          <a:endParaRPr altLang="en-US" b="0" baseline="0" cap="none" i="0" kern="1200" kumimoji="1" lang="ja-JP" normalizeH="0" spc="0" strike="noStrike" sz="1400" u="none">
            <a:ln>
              <a:noFill/>
            </a:ln>
            <a:solidFill>
              <a:srgbClr val="000000"/>
            </a:solidFill>
            <a:effectLst/>
            <a:uLnTx/>
            <a:uFillTx/>
            <a:latin panose="020F0502020204030204" typeface="Calibri"/>
            <a:ea charset="-128" panose="020B0604030504040204" pitchFamily="50" typeface="メイリオ"/>
            <a:cs typeface="+mn-cs"/>
          </a:endParaRPr>
        </a:p>
      </xdr:txBody>
    </xdr:sp>
    <xdr:clientData/>
  </xdr:twoCellAnchor>
  <xdr:twoCellAnchor editAs="oneCell">
    <xdr:from>
      <xdr:col>5</xdr:col>
      <xdr:colOff>185055</xdr:colOff>
      <xdr:row>21</xdr:row>
      <xdr:rowOff>155641</xdr:rowOff>
    </xdr:from>
    <xdr:to>
      <xdr:col>5</xdr:col>
      <xdr:colOff>1393371</xdr:colOff>
      <xdr:row>38</xdr:row>
      <xdr:rowOff>101155</xdr:rowOff>
    </xdr:to>
    <xdr:pic>
      <xdr:nvPicPr>
        <xdr:cNvPr id="136" name="図 135"/>
        <xdr:cNvPicPr>
          <a:picLocks noChangeAspect="1"/>
        </xdr:cNvPicPr>
      </xdr:nvPicPr>
      <xdr:blipFill rotWithShape="1">
        <a:blip xmlns:r="http://schemas.openxmlformats.org/officeDocument/2006/relationships" cstate="email" r:embed="rId5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7119255" y="5108641"/>
          <a:ext cx="1208316" cy="3276543"/>
        </a:xfrm>
        <a:prstGeom prst="rect">
          <a:avLst/>
        </a:prstGeom>
      </xdr:spPr>
    </xdr:pic>
    <xdr:clientData/>
  </xdr:twoCellAnchor>
  <xdr:twoCellAnchor editAs="oneCell">
    <xdr:from>
      <xdr:col>6</xdr:col>
      <xdr:colOff>80246</xdr:colOff>
      <xdr:row>21</xdr:row>
      <xdr:rowOff>163287</xdr:rowOff>
    </xdr:from>
    <xdr:to>
      <xdr:col>6</xdr:col>
      <xdr:colOff>1349827</xdr:colOff>
      <xdr:row>38</xdr:row>
      <xdr:rowOff>66238</xdr:rowOff>
    </xdr:to>
    <xdr:pic>
      <xdr:nvPicPr>
        <xdr:cNvPr id="137" name="図 136"/>
        <xdr:cNvPicPr>
          <a:picLocks noChangeAspect="1"/>
        </xdr:cNvPicPr>
      </xdr:nvPicPr>
      <xdr:blipFill rotWithShape="1">
        <a:blip xmlns:r="http://schemas.openxmlformats.org/officeDocument/2006/relationships" cstate="email" r:embed="rId4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9006532" y="5116287"/>
          <a:ext cx="1269581" cy="3233980"/>
        </a:xfrm>
        <a:prstGeom prst="rect">
          <a:avLst/>
        </a:prstGeom>
      </xdr:spPr>
    </xdr:pic>
    <xdr:clientData/>
  </xdr:twoCellAnchor>
  <xdr:twoCellAnchor>
    <xdr:from>
      <xdr:col>5</xdr:col>
      <xdr:colOff>377256</xdr:colOff>
      <xdr:row>13</xdr:row>
      <xdr:rowOff>192686</xdr:rowOff>
    </xdr:from>
    <xdr:to>
      <xdr:col>8</xdr:col>
      <xdr:colOff>223042</xdr:colOff>
      <xdr:row>16</xdr:row>
      <xdr:rowOff>50062</xdr:rowOff>
    </xdr:to>
    <xdr:sp macro="" textlink="">
      <xdr:nvSpPr>
        <xdr:cNvPr id="138" name="正方形/長方形 137"/>
        <xdr:cNvSpPr>
          <a:spLocks noChangeArrowheads="1"/>
        </xdr:cNvSpPr>
      </xdr:nvSpPr>
      <xdr:spPr bwMode="auto">
        <a:xfrm>
          <a:off x="7311456" y="3578143"/>
          <a:ext cx="4330700" cy="4452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spAutoFit/>
        </a:bodyPr>
        <a:lstStyle>
          <a:defPPr>
            <a:defRPr lang="ja-JP"/>
          </a:defPPr>
          <a:lvl1pPr algn="l" fontAlgn="base" rtl="0">
            <a:spcBef>
              <a:spcPct val="0"/>
            </a:spcBef>
            <a:spcAft>
              <a:spcPct val="0"/>
            </a:spcAft>
            <a:defRPr kern="1200" kumimoji="1">
              <a:solidFill>
                <a:schemeClr val="tx1"/>
              </a:solidFill>
              <a:latin charset="0" typeface="Arial"/>
              <a:ea charset="-128" typeface="ＭＳ Ｐゴシック"/>
              <a:cs typeface="+mn-cs"/>
            </a:defRPr>
          </a:lvl1pPr>
          <a:lvl2pPr algn="l" fontAlgn="base" marL="457200" rtl="0">
            <a:spcBef>
              <a:spcPct val="0"/>
            </a:spcBef>
            <a:spcAft>
              <a:spcPct val="0"/>
            </a:spcAft>
            <a:defRPr kern="1200" kumimoji="1">
              <a:solidFill>
                <a:schemeClr val="tx1"/>
              </a:solidFill>
              <a:latin charset="0" typeface="Arial"/>
              <a:ea charset="-128" typeface="ＭＳ Ｐゴシック"/>
              <a:cs typeface="+mn-cs"/>
            </a:defRPr>
          </a:lvl2pPr>
          <a:lvl3pPr algn="l" fontAlgn="base" marL="914400" rtl="0">
            <a:spcBef>
              <a:spcPct val="0"/>
            </a:spcBef>
            <a:spcAft>
              <a:spcPct val="0"/>
            </a:spcAft>
            <a:defRPr kern="1200" kumimoji="1">
              <a:solidFill>
                <a:schemeClr val="tx1"/>
              </a:solidFill>
              <a:latin charset="0" typeface="Arial"/>
              <a:ea charset="-128" typeface="ＭＳ Ｐゴシック"/>
              <a:cs typeface="+mn-cs"/>
            </a:defRPr>
          </a:lvl3pPr>
          <a:lvl4pPr algn="l" fontAlgn="base" marL="1371600" rtl="0">
            <a:spcBef>
              <a:spcPct val="0"/>
            </a:spcBef>
            <a:spcAft>
              <a:spcPct val="0"/>
            </a:spcAft>
            <a:defRPr kern="1200" kumimoji="1">
              <a:solidFill>
                <a:schemeClr val="tx1"/>
              </a:solidFill>
              <a:latin charset="0" typeface="Arial"/>
              <a:ea charset="-128" typeface="ＭＳ Ｐゴシック"/>
              <a:cs typeface="+mn-cs"/>
            </a:defRPr>
          </a:lvl4pPr>
          <a:lvl5pPr algn="l" fontAlgn="base" marL="1828800" rtl="0">
            <a:spcBef>
              <a:spcPct val="0"/>
            </a:spcBef>
            <a:spcAft>
              <a:spcPct val="0"/>
            </a:spcAft>
            <a:defRPr kern="1200" kumimoji="1">
              <a:solidFill>
                <a:schemeClr val="tx1"/>
              </a:solidFill>
              <a:latin charset="0" typeface="Arial"/>
              <a:ea charset="-128" typeface="ＭＳ Ｐゴシック"/>
              <a:cs typeface="+mn-cs"/>
            </a:defRPr>
          </a:lvl5pPr>
          <a:lvl6pPr algn="l" defTabSz="914400" eaLnBrk="1" hangingPunct="1" latinLnBrk="0" marL="2286000" rtl="0">
            <a:defRPr kern="1200" kumimoji="1">
              <a:solidFill>
                <a:schemeClr val="tx1"/>
              </a:solidFill>
              <a:latin charset="0" typeface="Arial"/>
              <a:ea charset="-128" typeface="ＭＳ Ｐゴシック"/>
              <a:cs typeface="+mn-cs"/>
            </a:defRPr>
          </a:lvl6pPr>
          <a:lvl7pPr algn="l" defTabSz="914400" eaLnBrk="1" hangingPunct="1" latinLnBrk="0" marL="2743200" rtl="0">
            <a:defRPr kern="1200" kumimoji="1">
              <a:solidFill>
                <a:schemeClr val="tx1"/>
              </a:solidFill>
              <a:latin charset="0" typeface="Arial"/>
              <a:ea charset="-128" typeface="ＭＳ Ｐゴシック"/>
              <a:cs typeface="+mn-cs"/>
            </a:defRPr>
          </a:lvl7pPr>
          <a:lvl8pPr algn="l" defTabSz="914400" eaLnBrk="1" hangingPunct="1" latinLnBrk="0" marL="3200400" rtl="0">
            <a:defRPr kern="1200" kumimoji="1">
              <a:solidFill>
                <a:schemeClr val="tx1"/>
              </a:solidFill>
              <a:latin charset="0" typeface="Arial"/>
              <a:ea charset="-128" typeface="ＭＳ Ｐゴシック"/>
              <a:cs typeface="+mn-cs"/>
            </a:defRPr>
          </a:lvl8pPr>
          <a:lvl9pPr algn="l" defTabSz="914400" eaLnBrk="1" hangingPunct="1" latinLnBrk="0" marL="3657600" rtl="0">
            <a:defRPr kern="1200" kumimoji="1">
              <a:solidFill>
                <a:schemeClr val="tx1"/>
              </a:solidFill>
              <a:latin charset="0" typeface="Arial"/>
              <a:ea charset="-128" typeface="ＭＳ Ｐゴシック"/>
              <a:cs typeface="+mn-cs"/>
            </a:defRPr>
          </a:lvl9pPr>
        </a:lstStyle>
        <a:p>
          <a:pPr eaLnBrk="1" hangingPunct="1">
            <a:spcBef>
              <a:spcPct val="0"/>
            </a:spcBef>
            <a:buFontTx/>
            <a:buNone/>
          </a:pPr>
          <a:r>
            <a:rPr altLang="ja-JP" b="1" lang="en-US" sz="1600">
              <a:solidFill>
                <a:srgbClr val="FF0000"/>
              </a:solidFill>
              <a:latin charset="-128" panose="020B0604030504040204" pitchFamily="50" typeface="Meiryo UI"/>
              <a:ea charset="-128" panose="020B0604030504040204" pitchFamily="50" typeface="Meiryo UI"/>
              <a:cs charset="-128" panose="020B0604030504040204" pitchFamily="50" typeface="Meiryo UI"/>
            </a:rPr>
            <a:t>※</a:t>
          </a:r>
          <a:r>
            <a:rPr altLang="en-US" b="1" lang="ja-JP" sz="1600">
              <a:solidFill>
                <a:srgbClr val="FF0000"/>
              </a:solidFill>
              <a:latin charset="-128" panose="020B0604030504040204" pitchFamily="50" typeface="Meiryo UI"/>
              <a:ea charset="-128" panose="020B0604030504040204" pitchFamily="50" typeface="Meiryo UI"/>
              <a:cs charset="-128" panose="020B0604030504040204" pitchFamily="50" typeface="Meiryo UI"/>
            </a:rPr>
            <a:t>軸に</a:t>
          </a:r>
          <a:r>
            <a:rPr altLang="ja-JP" b="1" lang="en-US" sz="1600">
              <a:solidFill>
                <a:srgbClr val="FF0000"/>
              </a:solidFill>
              <a:latin charset="-128" panose="020B0604030504040204" pitchFamily="50" typeface="Meiryo UI"/>
              <a:ea charset="-128" panose="020B0604030504040204" pitchFamily="50" typeface="Meiryo UI"/>
              <a:cs charset="-128" panose="020B0604030504040204" pitchFamily="50" typeface="Meiryo UI"/>
            </a:rPr>
            <a:t>JAN</a:t>
          </a:r>
          <a:r>
            <a:rPr altLang="en-US" b="1" lang="ja-JP" sz="1600">
              <a:solidFill>
                <a:srgbClr val="FF0000"/>
              </a:solidFill>
              <a:latin charset="-128" panose="020B0604030504040204" pitchFamily="50" typeface="Meiryo UI"/>
              <a:ea charset="-128" panose="020B0604030504040204" pitchFamily="50" typeface="Meiryo UI"/>
              <a:cs charset="-128" panose="020B0604030504040204" pitchFamily="50" typeface="Meiryo UI"/>
            </a:rPr>
            <a:t>シールはございません。</a:t>
          </a:r>
          <a:endParaRPr altLang="ja-JP" b="1" lang="en-US" sz="1600">
            <a:solidFill>
              <a:srgbClr val="FF0000"/>
            </a:solidFill>
            <a:latin charset="-128" panose="020B0604030504040204" pitchFamily="50" typeface="Meiryo UI"/>
            <a:ea charset="-128" panose="020B0604030504040204" pitchFamily="50" typeface="Meiryo UI"/>
            <a:cs charset="-128" panose="020B0604030504040204" pitchFamily="50" typeface="Meiryo UI"/>
          </a:endParaRPr>
        </a:p>
      </xdr:txBody>
    </xdr:sp>
    <xdr:clientData/>
  </xdr:twoCellAnchor>
  <xdr:twoCellAnchor>
    <xdr:from>
      <xdr:col>4</xdr:col>
      <xdr:colOff>1792119</xdr:colOff>
      <xdr:row>31</xdr:row>
      <xdr:rowOff>43543</xdr:rowOff>
    </xdr:from>
    <xdr:to>
      <xdr:col>5</xdr:col>
      <xdr:colOff>236824</xdr:colOff>
      <xdr:row>39</xdr:row>
      <xdr:rowOff>169923</xdr:rowOff>
    </xdr:to>
    <xdr:sp macro="" textlink="">
      <xdr:nvSpPr>
        <xdr:cNvPr id="146" name="テキスト ボックス 26"/>
        <xdr:cNvSpPr txBox="1"/>
      </xdr:nvSpPr>
      <xdr:spPr>
        <a:xfrm>
          <a:off x="6636262" y="6955972"/>
          <a:ext cx="534762" cy="1693922"/>
        </a:xfrm>
        <a:prstGeom prst="rect">
          <a:avLst/>
        </a:prstGeom>
        <a:noFill/>
      </xdr:spPr>
      <xdr:txBody>
        <a:bodyPr rtlCol="0" vert="eaVert" wrap="square">
          <a:spAutoFit/>
        </a:bodyPr>
        <a:lstStyle>
          <a:defPPr>
            <a:defRPr lang="ja-JP"/>
          </a:defPPr>
          <a:lvl1pPr algn="l" defTabSz="914400" eaLnBrk="1" hangingPunct="1" latinLnBrk="0" marL="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algn="l" defTabSz="914400" eaLnBrk="1" hangingPunct="1" latinLnBrk="0" marL="4572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algn="l" defTabSz="914400" eaLnBrk="1" hangingPunct="1" latinLnBrk="0" marL="9144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algn="l" defTabSz="914400" eaLnBrk="1" hangingPunct="1" latinLnBrk="0" marL="13716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algn="l" defTabSz="914400" eaLnBrk="1" hangingPunct="1" latinLnBrk="0" marL="18288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algn="l" defTabSz="914400" eaLnBrk="1" hangingPunct="1" latinLnBrk="0" marL="22860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algn="l" defTabSz="914400" eaLnBrk="1" hangingPunct="1" latinLnBrk="0" marL="27432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algn="l" defTabSz="914400" eaLnBrk="1" hangingPunct="1" latinLnBrk="0" marL="32004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algn="l" defTabSz="914400" eaLnBrk="1" hangingPunct="1" latinLnBrk="0" marL="36576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defTabSz="914400" eaLnBrk="1" fontAlgn="auto" hangingPunct="1" indent="0" latinLnBrk="0" lvl="0" marL="0" marR="0" rtl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altLang="en-US" lang="ja-JP" sz="1400">
              <a:solidFill>
                <a:srgbClr val="000000"/>
              </a:solidFill>
              <a:latin panose="020F0502020204030204" typeface="Calibri"/>
              <a:ea charset="-128" panose="020B0604030504040204" pitchFamily="50" typeface="メイリオ"/>
            </a:rPr>
            <a:t>秋カラーセット</a:t>
          </a:r>
          <a:endParaRPr altLang="en-US" b="0" baseline="0" cap="none" i="0" kern="1200" kumimoji="1" lang="ja-JP" normalizeH="0" spc="0" strike="noStrike" sz="1400" u="none">
            <a:ln>
              <a:noFill/>
            </a:ln>
            <a:solidFill>
              <a:srgbClr val="000000"/>
            </a:solidFill>
            <a:effectLst/>
            <a:uLnTx/>
            <a:uFillTx/>
            <a:latin panose="020F0502020204030204" typeface="Calibri"/>
            <a:ea charset="-128" panose="020B0604030504040204" pitchFamily="50" typeface="メイリオ"/>
            <a:cs typeface="+mn-cs"/>
          </a:endParaRPr>
        </a:p>
      </xdr:txBody>
    </xdr:sp>
    <xdr:clientData/>
  </xdr:twoCellAnchor>
  <xdr:twoCellAnchor>
    <xdr:from>
      <xdr:col>5</xdr:col>
      <xdr:colOff>1650604</xdr:colOff>
      <xdr:row>31</xdr:row>
      <xdr:rowOff>32657</xdr:rowOff>
    </xdr:from>
    <xdr:to>
      <xdr:col>6</xdr:col>
      <xdr:colOff>193280</xdr:colOff>
      <xdr:row>40</xdr:row>
      <xdr:rowOff>82836</xdr:rowOff>
    </xdr:to>
    <xdr:sp macro="" textlink="">
      <xdr:nvSpPr>
        <xdr:cNvPr id="148" name="テキスト ボックス 27"/>
        <xdr:cNvSpPr txBox="1"/>
      </xdr:nvSpPr>
      <xdr:spPr>
        <a:xfrm>
          <a:off x="8584804" y="6945086"/>
          <a:ext cx="534762" cy="1813664"/>
        </a:xfrm>
        <a:prstGeom prst="rect">
          <a:avLst/>
        </a:prstGeom>
        <a:noFill/>
      </xdr:spPr>
      <xdr:txBody>
        <a:bodyPr rtlCol="0" vert="eaVert" wrap="square">
          <a:spAutoFit/>
        </a:bodyPr>
        <a:lstStyle>
          <a:defPPr>
            <a:defRPr lang="ja-JP"/>
          </a:defPPr>
          <a:lvl1pPr algn="l" defTabSz="914400" eaLnBrk="1" hangingPunct="1" latinLnBrk="0" marL="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algn="l" defTabSz="914400" eaLnBrk="1" hangingPunct="1" latinLnBrk="0" marL="4572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algn="l" defTabSz="914400" eaLnBrk="1" hangingPunct="1" latinLnBrk="0" marL="9144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algn="l" defTabSz="914400" eaLnBrk="1" hangingPunct="1" latinLnBrk="0" marL="13716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algn="l" defTabSz="914400" eaLnBrk="1" hangingPunct="1" latinLnBrk="0" marL="18288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algn="l" defTabSz="914400" eaLnBrk="1" hangingPunct="1" latinLnBrk="0" marL="22860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algn="l" defTabSz="914400" eaLnBrk="1" hangingPunct="1" latinLnBrk="0" marL="27432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algn="l" defTabSz="914400" eaLnBrk="1" hangingPunct="1" latinLnBrk="0" marL="32004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algn="l" defTabSz="914400" eaLnBrk="1" hangingPunct="1" latinLnBrk="0" marL="36576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defTabSz="914400" eaLnBrk="1" fontAlgn="auto" hangingPunct="1" indent="0" latinLnBrk="0" lvl="0" marL="0" marR="0" rtl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altLang="en-US" lang="ja-JP" sz="1400">
              <a:solidFill>
                <a:srgbClr val="000000"/>
              </a:solidFill>
              <a:latin panose="020F0502020204030204" typeface="Calibri"/>
              <a:ea charset="-128" panose="020B0604030504040204" pitchFamily="50" typeface="メイリオ"/>
            </a:rPr>
            <a:t>冬カラーセット</a:t>
          </a:r>
          <a:endParaRPr altLang="en-US" b="0" baseline="0" cap="none" i="0" kern="1200" kumimoji="1" lang="ja-JP" normalizeH="0" spc="0" strike="noStrike" sz="1400" u="none">
            <a:ln>
              <a:noFill/>
            </a:ln>
            <a:solidFill>
              <a:srgbClr val="000000"/>
            </a:solidFill>
            <a:effectLst/>
            <a:uLnTx/>
            <a:uFillTx/>
            <a:latin panose="020F0502020204030204" typeface="Calibri"/>
            <a:ea charset="-128" panose="020B0604030504040204" pitchFamily="50" typeface="メイリオ"/>
            <a:cs typeface="+mn-cs"/>
          </a:endParaRPr>
        </a:p>
      </xdr:txBody>
    </xdr:sp>
    <xdr:clientData/>
  </xdr:twoCellAnchor>
  <xdr:twoCellAnchor>
    <xdr:from>
      <xdr:col>1</xdr:col>
      <xdr:colOff>816429</xdr:colOff>
      <xdr:row>39</xdr:row>
      <xdr:rowOff>43543</xdr:rowOff>
    </xdr:from>
    <xdr:to>
      <xdr:col>4</xdr:col>
      <xdr:colOff>29922</xdr:colOff>
      <xdr:row>40</xdr:row>
      <xdr:rowOff>160348</xdr:rowOff>
    </xdr:to>
    <xdr:sp macro="" textlink="">
      <xdr:nvSpPr>
        <xdr:cNvPr id="151" name="正方形/長方形 150"/>
        <xdr:cNvSpPr/>
      </xdr:nvSpPr>
      <xdr:spPr>
        <a:xfrm>
          <a:off x="1567543" y="8523514"/>
          <a:ext cx="3197665" cy="312748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anchor="ctr" rtlCol="0" wrap="square"/>
        <a:lstStyle>
          <a:defPPr>
            <a:defRPr lang="ja-JP"/>
          </a:defPPr>
          <a:lvl1pPr algn="l" defTabSz="914400" eaLnBrk="1" hangingPunct="1" latinLnBrk="0" marL="0" rtl="0">
            <a:defRPr kern="1200" kumimoji="1" sz="18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algn="l" defTabSz="914400" eaLnBrk="1" hangingPunct="1" latinLnBrk="0" marL="457200" rtl="0">
            <a:defRPr kern="1200" kumimoji="1" sz="18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algn="l" defTabSz="914400" eaLnBrk="1" hangingPunct="1" latinLnBrk="0" marL="914400" rtl="0">
            <a:defRPr kern="1200" kumimoji="1" sz="18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algn="l" defTabSz="914400" eaLnBrk="1" hangingPunct="1" latinLnBrk="0" marL="1371600" rtl="0">
            <a:defRPr kern="1200" kumimoji="1" sz="18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algn="l" defTabSz="914400" eaLnBrk="1" hangingPunct="1" latinLnBrk="0" marL="1828800" rtl="0">
            <a:defRPr kern="1200" kumimoji="1" sz="18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algn="l" defTabSz="914400" eaLnBrk="1" hangingPunct="1" latinLnBrk="0" marL="2286000" rtl="0">
            <a:defRPr kern="1200" kumimoji="1" sz="18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algn="l" defTabSz="914400" eaLnBrk="1" hangingPunct="1" latinLnBrk="0" marL="2743200" rtl="0">
            <a:defRPr kern="1200" kumimoji="1" sz="18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algn="l" defTabSz="914400" eaLnBrk="1" hangingPunct="1" latinLnBrk="0" marL="3200400" rtl="0">
            <a:defRPr kern="1200" kumimoji="1" sz="18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algn="l" defTabSz="914400" eaLnBrk="1" hangingPunct="1" latinLnBrk="0" marL="3657600" rtl="0">
            <a:defRPr kern="1200" kumimoji="1" sz="18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 defTabSz="914400" eaLnBrk="1" fontAlgn="auto" hangingPunct="1" indent="0" latinLnBrk="0" lvl="0" marL="0" marR="0" rtl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altLang="ja-JP" b="0" baseline="0" cap="none" i="0" kern="1200" kumimoji="1" lang="en-US" normalizeH="0" spc="0" strike="noStrike" sz="1800" u="none">
              <a:ln>
                <a:noFill/>
              </a:ln>
              <a:solidFill>
                <a:srgbClr val="000000"/>
              </a:solidFill>
              <a:effectLst/>
              <a:uLnTx/>
              <a:uFillTx/>
              <a:latin charset="-128" panose="020B0604030504040204" pitchFamily="50" typeface="メイリオ"/>
              <a:ea charset="-128" panose="020B0604030504040204" pitchFamily="50" typeface="メイリオ"/>
              <a:cs charset="-128" panose="020B0604030504040204" pitchFamily="50" typeface="メイリオ"/>
            </a:rPr>
            <a:t>0.38mm</a:t>
          </a:r>
          <a:r>
            <a:rPr altLang="en-US" b="0" baseline="0" cap="none" i="0" kern="1200" kumimoji="1" lang="ja-JP" normalizeH="0" spc="0" strike="noStrike" sz="1800" u="none">
              <a:ln>
                <a:noFill/>
              </a:ln>
              <a:solidFill>
                <a:srgbClr val="000000"/>
              </a:solidFill>
              <a:effectLst/>
              <a:uLnTx/>
              <a:uFillTx/>
              <a:latin charset="-128" panose="020B0604030504040204" pitchFamily="50" typeface="メイリオ"/>
              <a:ea charset="-128" panose="020B0604030504040204" pitchFamily="50" typeface="メイリオ"/>
              <a:cs charset="-128" panose="020B0604030504040204" pitchFamily="50" typeface="メイリオ"/>
            </a:rPr>
            <a:t>（限定）</a:t>
          </a:r>
        </a:p>
      </xdr:txBody>
    </xdr:sp>
    <xdr:clientData/>
  </xdr:twoCellAnchor>
  <xdr:twoCellAnchor>
    <xdr:from>
      <xdr:col>5</xdr:col>
      <xdr:colOff>32658</xdr:colOff>
      <xdr:row>38</xdr:row>
      <xdr:rowOff>174172</xdr:rowOff>
    </xdr:from>
    <xdr:to>
      <xdr:col>6</xdr:col>
      <xdr:colOff>1238237</xdr:colOff>
      <xdr:row>40</xdr:row>
      <xdr:rowOff>116805</xdr:rowOff>
    </xdr:to>
    <xdr:sp macro="" textlink="">
      <xdr:nvSpPr>
        <xdr:cNvPr id="152" name="正方形/長方形 151"/>
        <xdr:cNvSpPr/>
      </xdr:nvSpPr>
      <xdr:spPr>
        <a:xfrm>
          <a:off x="6858001" y="8458201"/>
          <a:ext cx="3197665" cy="334518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anchor="ctr" rtlCol="0" wrap="square"/>
        <a:lstStyle>
          <a:defPPr>
            <a:defRPr lang="ja-JP"/>
          </a:defPPr>
          <a:lvl1pPr algn="l" defTabSz="914400" eaLnBrk="1" hangingPunct="1" latinLnBrk="0" marL="0" rtl="0">
            <a:defRPr kern="1200" kumimoji="1" sz="18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algn="l" defTabSz="914400" eaLnBrk="1" hangingPunct="1" latinLnBrk="0" marL="457200" rtl="0">
            <a:defRPr kern="1200" kumimoji="1" sz="18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algn="l" defTabSz="914400" eaLnBrk="1" hangingPunct="1" latinLnBrk="0" marL="914400" rtl="0">
            <a:defRPr kern="1200" kumimoji="1" sz="18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algn="l" defTabSz="914400" eaLnBrk="1" hangingPunct="1" latinLnBrk="0" marL="1371600" rtl="0">
            <a:defRPr kern="1200" kumimoji="1" sz="18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algn="l" defTabSz="914400" eaLnBrk="1" hangingPunct="1" latinLnBrk="0" marL="1828800" rtl="0">
            <a:defRPr kern="1200" kumimoji="1" sz="18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algn="l" defTabSz="914400" eaLnBrk="1" hangingPunct="1" latinLnBrk="0" marL="2286000" rtl="0">
            <a:defRPr kern="1200" kumimoji="1" sz="18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algn="l" defTabSz="914400" eaLnBrk="1" hangingPunct="1" latinLnBrk="0" marL="2743200" rtl="0">
            <a:defRPr kern="1200" kumimoji="1" sz="18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algn="l" defTabSz="914400" eaLnBrk="1" hangingPunct="1" latinLnBrk="0" marL="3200400" rtl="0">
            <a:defRPr kern="1200" kumimoji="1" sz="18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algn="l" defTabSz="914400" eaLnBrk="1" hangingPunct="1" latinLnBrk="0" marL="3657600" rtl="0">
            <a:defRPr kern="1200" kumimoji="1" sz="18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 defTabSz="914400" eaLnBrk="1" fontAlgn="auto" hangingPunct="1" indent="0" latinLnBrk="0" lvl="0" marL="0" marR="0" rtl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altLang="ja-JP" b="0" baseline="0" cap="none" i="0" kern="1200" kumimoji="1" lang="en-US" normalizeH="0" spc="0" strike="noStrike" sz="1800" u="none">
              <a:ln>
                <a:noFill/>
              </a:ln>
              <a:solidFill>
                <a:srgbClr val="000000"/>
              </a:solidFill>
              <a:effectLst/>
              <a:uLnTx/>
              <a:uFillTx/>
              <a:latin charset="-128" panose="020B0604030504040204" pitchFamily="50" typeface="メイリオ"/>
              <a:ea charset="-128" panose="020B0604030504040204" pitchFamily="50" typeface="メイリオ"/>
              <a:cs charset="-128" panose="020B0604030504040204" pitchFamily="50" typeface="メイリオ"/>
            </a:rPr>
            <a:t>0.5mm</a:t>
          </a:r>
          <a:r>
            <a:rPr altLang="en-US" lang="ja-JP">
              <a:solidFill>
                <a:srgbClr val="000000"/>
              </a:solidFill>
              <a:latin charset="-128" panose="020B0604030504040204" pitchFamily="50" typeface="メイリオ"/>
              <a:ea charset="-128" panose="020B0604030504040204" pitchFamily="50" typeface="メイリオ"/>
              <a:cs charset="-128" panose="020B0604030504040204" pitchFamily="50" typeface="メイリオ"/>
            </a:rPr>
            <a:t>（限定）</a:t>
          </a:r>
          <a:endParaRPr altLang="en-US" b="0" baseline="0" cap="none" i="0" kern="1200" kumimoji="1" lang="ja-JP" normalizeH="0" spc="0" strike="noStrike" sz="1800" u="none">
            <a:ln>
              <a:noFill/>
            </a:ln>
            <a:solidFill>
              <a:srgbClr val="000000"/>
            </a:solidFill>
            <a:effectLst/>
            <a:uLnTx/>
            <a:uFillTx/>
            <a:latin charset="-128" panose="020B0604030504040204" pitchFamily="50" typeface="メイリオ"/>
            <a:ea charset="-128" panose="020B0604030504040204" pitchFamily="50" typeface="メイリオ"/>
            <a:cs charset="-128" panose="020B0604030504040204" pitchFamily="50" typeface="メイリオ"/>
          </a:endParaRPr>
        </a:p>
      </xdr:txBody>
    </xdr:sp>
    <xdr:clientData/>
  </xdr:twoCellAnchor>
  <xdr:twoCellAnchor>
    <xdr:from>
      <xdr:col>1</xdr:col>
      <xdr:colOff>261256</xdr:colOff>
      <xdr:row>42</xdr:row>
      <xdr:rowOff>76200</xdr:rowOff>
    </xdr:from>
    <xdr:to>
      <xdr:col>6</xdr:col>
      <xdr:colOff>1328056</xdr:colOff>
      <xdr:row>46</xdr:row>
      <xdr:rowOff>191493</xdr:rowOff>
    </xdr:to>
    <xdr:sp macro="" textlink="">
      <xdr:nvSpPr>
        <xdr:cNvPr id="158" name="テキスト ボックス 35"/>
        <xdr:cNvSpPr txBox="1"/>
      </xdr:nvSpPr>
      <xdr:spPr>
        <a:xfrm>
          <a:off x="1012370" y="9144000"/>
          <a:ext cx="9241972" cy="899064"/>
        </a:xfrm>
        <a:prstGeom prst="rect">
          <a:avLst/>
        </a:prstGeom>
        <a:noFill/>
        <a:ln w="38100">
          <a:solidFill>
            <a:srgbClr val="FF0000"/>
          </a:solidFill>
        </a:ln>
      </xdr:spPr>
      <xdr:txBody>
        <a:bodyPr anchor="ctr" rtlCol="0" wrap="square">
          <a:noAutofit/>
        </a:bodyPr>
        <a:lstStyle>
          <a:defPPr>
            <a:defRPr lang="ja-JP"/>
          </a:defPPr>
          <a:lvl1pPr algn="l" defTabSz="914400" eaLnBrk="1" hangingPunct="1" latinLnBrk="0" marL="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algn="l" defTabSz="914400" eaLnBrk="1" hangingPunct="1" latinLnBrk="0" marL="4572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algn="l" defTabSz="914400" eaLnBrk="1" hangingPunct="1" latinLnBrk="0" marL="9144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algn="l" defTabSz="914400" eaLnBrk="1" hangingPunct="1" latinLnBrk="0" marL="13716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algn="l" defTabSz="914400" eaLnBrk="1" hangingPunct="1" latinLnBrk="0" marL="18288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algn="l" defTabSz="914400" eaLnBrk="1" hangingPunct="1" latinLnBrk="0" marL="22860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algn="l" defTabSz="914400" eaLnBrk="1" hangingPunct="1" latinLnBrk="0" marL="27432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algn="l" defTabSz="914400" eaLnBrk="1" hangingPunct="1" latinLnBrk="0" marL="32004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algn="l" defTabSz="914400" eaLnBrk="1" hangingPunct="1" latinLnBrk="0" marL="36576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defTabSz="914400" eaLnBrk="1" fontAlgn="auto" hangingPunct="1" indent="0" latinLnBrk="0" lvl="0" marL="0" marR="0" rtl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altLang="ja-JP" b="1" baseline="0" cap="none" i="0" kern="1200" kumimoji="1" lang="en-US" normalizeH="0" spc="0" strike="noStrike" u="none">
              <a:ln>
                <a:noFill/>
              </a:ln>
              <a:solidFill>
                <a:prstClr val="black"/>
              </a:solidFill>
              <a:effectLst/>
              <a:uLnTx/>
              <a:uFillTx/>
              <a:latin charset="-128" panose="020B0604030504040204" pitchFamily="50" typeface="メイリオ"/>
              <a:ea charset="-128" panose="020B0604030504040204" pitchFamily="50" typeface="メイリオ"/>
              <a:cs charset="-128" panose="020B0604030504040204" pitchFamily="50" typeface="メイリオ"/>
            </a:rPr>
            <a:t>UMN-S-38/05</a:t>
          </a:r>
          <a:r>
            <a:rPr altLang="en-US" b="1" baseline="0" cap="none" i="0" kern="1200" kumimoji="1" lang="ja-JP" normalizeH="0" spc="0" strike="noStrike" u="none">
              <a:ln>
                <a:noFill/>
              </a:ln>
              <a:solidFill>
                <a:prstClr val="black"/>
              </a:solidFill>
              <a:effectLst/>
              <a:uLnTx/>
              <a:uFillTx/>
              <a:latin charset="-128" panose="020B0604030504040204" pitchFamily="50" typeface="メイリオ"/>
              <a:ea charset="-128" panose="020B0604030504040204" pitchFamily="50" typeface="メイリオ"/>
              <a:cs charset="-128" panose="020B0604030504040204" pitchFamily="50" typeface="メイリオ"/>
            </a:rPr>
            <a:t>　単品</a:t>
          </a:r>
          <a:endParaRPr altLang="ja-JP" b="1" baseline="0" cap="none" i="0" kern="1200" kumimoji="1" lang="en-US" normalizeH="0" spc="0" strike="noStrike" u="none">
            <a:ln>
              <a:noFill/>
            </a:ln>
            <a:solidFill>
              <a:prstClr val="black"/>
            </a:solidFill>
            <a:effectLst/>
            <a:uLnTx/>
            <a:uFillTx/>
            <a:latin charset="-128" panose="020B0604030504040204" pitchFamily="50" typeface="メイリオ"/>
            <a:ea charset="-128" panose="020B0604030504040204" pitchFamily="50" typeface="メイリオ"/>
            <a:cs charset="-128" panose="020B0604030504040204" pitchFamily="50" typeface="メイリオ"/>
          </a:endParaRPr>
        </a:p>
        <a:p>
          <a:pPr algn="ctr" defTabSz="914400" eaLnBrk="1" fontAlgn="auto" hangingPunct="1" indent="0" latinLnBrk="0" lvl="0" marL="0" marR="0" rtl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altLang="en-US" b="1" baseline="0" cap="none" i="0" kern="1200" kumimoji="1" lang="ja-JP" normalizeH="0" spc="0" strike="noStrike" u="none">
              <a:ln>
                <a:noFill/>
              </a:ln>
              <a:solidFill>
                <a:prstClr val="black"/>
              </a:solidFill>
              <a:effectLst/>
              <a:uLnTx/>
              <a:uFillTx/>
              <a:latin charset="-128" panose="020B0604030504040204" pitchFamily="50" typeface="メイリオ"/>
              <a:ea charset="-128" panose="020B0604030504040204" pitchFamily="50" typeface="メイリオ"/>
              <a:cs charset="-128" panose="020B0604030504040204" pitchFamily="50" typeface="メイリオ"/>
            </a:rPr>
            <a:t>上代：</a:t>
          </a:r>
          <a:r>
            <a:rPr altLang="ja-JP" b="1" baseline="0" cap="none" i="0" kern="1200" kumimoji="1" lang="en-US" normalizeH="0" spc="0" strike="noStrike" u="none">
              <a:ln>
                <a:noFill/>
              </a:ln>
              <a:solidFill>
                <a:prstClr val="black"/>
              </a:solidFill>
              <a:effectLst/>
              <a:uLnTx/>
              <a:uFillTx/>
              <a:latin charset="-128" panose="020B0604030504040204" pitchFamily="50" typeface="メイリオ"/>
              <a:ea charset="-128" panose="020B0604030504040204" pitchFamily="50" typeface="メイリオ"/>
              <a:cs charset="-128" panose="020B0604030504040204" pitchFamily="50" typeface="メイリオ"/>
            </a:rPr>
            <a:t>120</a:t>
          </a:r>
          <a:r>
            <a:rPr altLang="en-US" b="1" baseline="0" cap="none" i="0" kern="1200" kumimoji="1" lang="ja-JP" normalizeH="0" spc="0" strike="noStrike" u="none">
              <a:ln>
                <a:noFill/>
              </a:ln>
              <a:solidFill>
                <a:prstClr val="black"/>
              </a:solidFill>
              <a:effectLst/>
              <a:uLnTx/>
              <a:uFillTx/>
              <a:latin charset="-128" panose="020B0604030504040204" pitchFamily="50" typeface="メイリオ"/>
              <a:ea charset="-128" panose="020B0604030504040204" pitchFamily="50" typeface="メイリオ"/>
              <a:cs charset="-128" panose="020B0604030504040204" pitchFamily="50" typeface="メイリオ"/>
            </a:rPr>
            <a:t>円</a:t>
          </a:r>
        </a:p>
      </xdr:txBody>
    </xdr:sp>
    <xdr:clientData/>
  </xdr:twoCellAnchor>
  <xdr:twoCellAnchor editAs="oneCell">
    <xdr:from>
      <xdr:col>2</xdr:col>
      <xdr:colOff>239490</xdr:colOff>
      <xdr:row>48</xdr:row>
      <xdr:rowOff>130630</xdr:rowOff>
    </xdr:from>
    <xdr:to>
      <xdr:col>2</xdr:col>
      <xdr:colOff>675285</xdr:colOff>
      <xdr:row>63</xdr:row>
      <xdr:rowOff>90029</xdr:rowOff>
    </xdr:to>
    <xdr:pic>
      <xdr:nvPicPr>
        <xdr:cNvPr id="168" name="図 167"/>
        <xdr:cNvPicPr>
          <a:picLocks noChangeAspect="1"/>
        </xdr:cNvPicPr>
      </xdr:nvPicPr>
      <xdr:blipFill>
        <a:blip xmlns:r="http://schemas.openxmlformats.org/officeDocument/2006/relationships" cstate="print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771603" y="11649003"/>
          <a:ext cx="2985628" cy="435795"/>
        </a:xfrm>
        <a:prstGeom prst="rect">
          <a:avLst/>
        </a:prstGeom>
      </xdr:spPr>
    </xdr:pic>
    <xdr:clientData/>
  </xdr:twoCellAnchor>
  <xdr:twoCellAnchor editAs="oneCell">
    <xdr:from>
      <xdr:col>2</xdr:col>
      <xdr:colOff>1262747</xdr:colOff>
      <xdr:row>48</xdr:row>
      <xdr:rowOff>119743</xdr:rowOff>
    </xdr:from>
    <xdr:to>
      <xdr:col>3</xdr:col>
      <xdr:colOff>414028</xdr:colOff>
      <xdr:row>63</xdr:row>
      <xdr:rowOff>79142</xdr:rowOff>
    </xdr:to>
    <xdr:pic>
      <xdr:nvPicPr>
        <xdr:cNvPr id="169" name="図 168"/>
        <xdr:cNvPicPr>
          <a:picLocks noChangeAspect="1"/>
        </xdr:cNvPicPr>
      </xdr:nvPicPr>
      <xdr:blipFill>
        <a:blip xmlns:r="http://schemas.openxmlformats.org/officeDocument/2006/relationships" cstate="print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1794860" y="11638116"/>
          <a:ext cx="2985628" cy="435795"/>
        </a:xfrm>
        <a:prstGeom prst="rect">
          <a:avLst/>
        </a:prstGeom>
      </xdr:spPr>
    </xdr:pic>
    <xdr:clientData/>
  </xdr:twoCellAnchor>
  <xdr:twoCellAnchor editAs="oneCell">
    <xdr:from>
      <xdr:col>3</xdr:col>
      <xdr:colOff>1132117</xdr:colOff>
      <xdr:row>48</xdr:row>
      <xdr:rowOff>97971</xdr:rowOff>
    </xdr:from>
    <xdr:to>
      <xdr:col>3</xdr:col>
      <xdr:colOff>1567912</xdr:colOff>
      <xdr:row>63</xdr:row>
      <xdr:rowOff>57370</xdr:rowOff>
    </xdr:to>
    <xdr:pic>
      <xdr:nvPicPr>
        <xdr:cNvPr id="170" name="図 169"/>
        <xdr:cNvPicPr>
          <a:picLocks noChangeAspect="1"/>
        </xdr:cNvPicPr>
      </xdr:nvPicPr>
      <xdr:blipFill>
        <a:blip xmlns:r="http://schemas.openxmlformats.org/officeDocument/2006/relationships" cstate="print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2948744" y="11616344"/>
          <a:ext cx="2985628" cy="435795"/>
        </a:xfrm>
        <a:prstGeom prst="rect">
          <a:avLst/>
        </a:prstGeom>
      </xdr:spPr>
    </xdr:pic>
    <xdr:clientData/>
  </xdr:twoCellAnchor>
  <xdr:twoCellAnchor editAs="oneCell">
    <xdr:from>
      <xdr:col>4</xdr:col>
      <xdr:colOff>2057404</xdr:colOff>
      <xdr:row>48</xdr:row>
      <xdr:rowOff>119745</xdr:rowOff>
    </xdr:from>
    <xdr:to>
      <xdr:col>5</xdr:col>
      <xdr:colOff>403142</xdr:colOff>
      <xdr:row>63</xdr:row>
      <xdr:rowOff>79144</xdr:rowOff>
    </xdr:to>
    <xdr:pic>
      <xdr:nvPicPr>
        <xdr:cNvPr id="171" name="図 170"/>
        <xdr:cNvPicPr>
          <a:picLocks noChangeAspect="1"/>
        </xdr:cNvPicPr>
      </xdr:nvPicPr>
      <xdr:blipFill>
        <a:blip xmlns:r="http://schemas.openxmlformats.org/officeDocument/2006/relationships" cstate="print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5517774" y="11638118"/>
          <a:ext cx="2985628" cy="435795"/>
        </a:xfrm>
        <a:prstGeom prst="rect">
          <a:avLst/>
        </a:prstGeom>
      </xdr:spPr>
    </xdr:pic>
    <xdr:clientData/>
  </xdr:twoCellAnchor>
  <xdr:twoCellAnchor editAs="oneCell">
    <xdr:from>
      <xdr:col>5</xdr:col>
      <xdr:colOff>1110346</xdr:colOff>
      <xdr:row>48</xdr:row>
      <xdr:rowOff>119743</xdr:rowOff>
    </xdr:from>
    <xdr:to>
      <xdr:col>5</xdr:col>
      <xdr:colOff>1546141</xdr:colOff>
      <xdr:row>63</xdr:row>
      <xdr:rowOff>79142</xdr:rowOff>
    </xdr:to>
    <xdr:pic>
      <xdr:nvPicPr>
        <xdr:cNvPr id="172" name="図 171"/>
        <xdr:cNvPicPr>
          <a:picLocks noChangeAspect="1"/>
        </xdr:cNvPicPr>
      </xdr:nvPicPr>
      <xdr:blipFill>
        <a:blip xmlns:r="http://schemas.openxmlformats.org/officeDocument/2006/relationships" cstate="print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6660773" y="11638116"/>
          <a:ext cx="2985628" cy="435795"/>
        </a:xfrm>
        <a:prstGeom prst="rect">
          <a:avLst/>
        </a:prstGeom>
      </xdr:spPr>
    </xdr:pic>
    <xdr:clientData/>
  </xdr:twoCellAnchor>
  <xdr:twoCellAnchor editAs="oneCell">
    <xdr:from>
      <xdr:col>6</xdr:col>
      <xdr:colOff>283033</xdr:colOff>
      <xdr:row>48</xdr:row>
      <xdr:rowOff>130628</xdr:rowOff>
    </xdr:from>
    <xdr:to>
      <xdr:col>6</xdr:col>
      <xdr:colOff>718828</xdr:colOff>
      <xdr:row>63</xdr:row>
      <xdr:rowOff>90027</xdr:rowOff>
    </xdr:to>
    <xdr:pic>
      <xdr:nvPicPr>
        <xdr:cNvPr id="173" name="図 172"/>
        <xdr:cNvPicPr>
          <a:picLocks noChangeAspect="1"/>
        </xdr:cNvPicPr>
      </xdr:nvPicPr>
      <xdr:blipFill>
        <a:blip xmlns:r="http://schemas.openxmlformats.org/officeDocument/2006/relationships" cstate="print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7825546" y="11649001"/>
          <a:ext cx="2985628" cy="435795"/>
        </a:xfrm>
        <a:prstGeom prst="rect">
          <a:avLst/>
        </a:prstGeom>
      </xdr:spPr>
    </xdr:pic>
    <xdr:clientData/>
  </xdr:twoCellAnchor>
  <xdr:twoCellAnchor editAs="oneCell">
    <xdr:from>
      <xdr:col>0</xdr:col>
      <xdr:colOff>243803</xdr:colOff>
      <xdr:row>69</xdr:row>
      <xdr:rowOff>10885</xdr:rowOff>
    </xdr:from>
    <xdr:to>
      <xdr:col>3</xdr:col>
      <xdr:colOff>304800</xdr:colOff>
      <xdr:row>88</xdr:row>
      <xdr:rowOff>44887</xdr:rowOff>
    </xdr:to>
    <xdr:pic>
      <xdr:nvPicPr>
        <xdr:cNvPr id="174" name="図 173"/>
        <xdr:cNvPicPr>
          <a:picLocks noChangeAspect="1"/>
        </xdr:cNvPicPr>
      </xdr:nvPicPr>
      <xdr:blipFill rotWithShape="1">
        <a:blip xmlns:r="http://schemas.openxmlformats.org/officeDocument/2006/relationships" cstate="email" r:embed="rId12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43803" y="14717485"/>
          <a:ext cx="3152540" cy="4714859"/>
        </a:xfrm>
        <a:prstGeom prst="rect">
          <a:avLst/>
        </a:prstGeom>
      </xdr:spPr>
    </xdr:pic>
    <xdr:clientData/>
  </xdr:twoCellAnchor>
  <xdr:twoCellAnchor>
    <xdr:from>
      <xdr:col>1</xdr:col>
      <xdr:colOff>812405</xdr:colOff>
      <xdr:row>57</xdr:row>
      <xdr:rowOff>174171</xdr:rowOff>
    </xdr:from>
    <xdr:to>
      <xdr:col>2</xdr:col>
      <xdr:colOff>291252</xdr:colOff>
      <xdr:row>64</xdr:row>
      <xdr:rowOff>82837</xdr:rowOff>
    </xdr:to>
    <xdr:sp macro="" textlink="">
      <xdr:nvSpPr>
        <xdr:cNvPr id="177" name="テキスト ボックス 45"/>
        <xdr:cNvSpPr txBox="1"/>
      </xdr:nvSpPr>
      <xdr:spPr>
        <a:xfrm>
          <a:off x="1563519" y="12181114"/>
          <a:ext cx="534762" cy="1410894"/>
        </a:xfrm>
        <a:prstGeom prst="rect">
          <a:avLst/>
        </a:prstGeom>
        <a:noFill/>
      </xdr:spPr>
      <xdr:txBody>
        <a:bodyPr rtlCol="0" vert="eaVert" wrap="square">
          <a:spAutoFit/>
        </a:bodyPr>
        <a:lstStyle>
          <a:defPPr>
            <a:defRPr lang="ja-JP"/>
          </a:defPPr>
          <a:lvl1pPr algn="l" defTabSz="914400" eaLnBrk="1" hangingPunct="1" latinLnBrk="0" marL="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algn="l" defTabSz="914400" eaLnBrk="1" hangingPunct="1" latinLnBrk="0" marL="4572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algn="l" defTabSz="914400" eaLnBrk="1" hangingPunct="1" latinLnBrk="0" marL="9144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algn="l" defTabSz="914400" eaLnBrk="1" hangingPunct="1" latinLnBrk="0" marL="13716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algn="l" defTabSz="914400" eaLnBrk="1" hangingPunct="1" latinLnBrk="0" marL="18288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algn="l" defTabSz="914400" eaLnBrk="1" hangingPunct="1" latinLnBrk="0" marL="22860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algn="l" defTabSz="914400" eaLnBrk="1" hangingPunct="1" latinLnBrk="0" marL="27432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algn="l" defTabSz="914400" eaLnBrk="1" hangingPunct="1" latinLnBrk="0" marL="32004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algn="l" defTabSz="914400" eaLnBrk="1" hangingPunct="1" latinLnBrk="0" marL="36576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defTabSz="914400" eaLnBrk="1" fontAlgn="auto" hangingPunct="1" indent="0" latinLnBrk="0" lvl="0" marL="0" marR="0" rtl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altLang="en-US" lang="ja-JP" sz="1400">
              <a:solidFill>
                <a:srgbClr val="000000"/>
              </a:solidFill>
              <a:latin panose="020F0502020204030204" typeface="Calibri"/>
              <a:ea charset="-128" panose="020B0604030504040204" pitchFamily="50" typeface="メイリオ"/>
            </a:rPr>
            <a:t>パンジー色</a:t>
          </a:r>
          <a:endParaRPr altLang="en-US" b="0" baseline="0" cap="none" i="0" kern="1200" kumimoji="1" lang="ja-JP" normalizeH="0" spc="0" strike="noStrike" sz="1400" u="none">
            <a:ln>
              <a:noFill/>
            </a:ln>
            <a:solidFill>
              <a:srgbClr val="000000"/>
            </a:solidFill>
            <a:effectLst/>
            <a:uLnTx/>
            <a:uFillTx/>
            <a:latin panose="020F0502020204030204" typeface="Calibri"/>
            <a:ea charset="-128" panose="020B0604030504040204" pitchFamily="50" typeface="メイリオ"/>
            <a:cs typeface="+mn-cs"/>
          </a:endParaRPr>
        </a:p>
      </xdr:txBody>
    </xdr:sp>
    <xdr:clientData/>
  </xdr:twoCellAnchor>
  <xdr:twoCellAnchor>
    <xdr:from>
      <xdr:col>2</xdr:col>
      <xdr:colOff>801519</xdr:colOff>
      <xdr:row>56</xdr:row>
      <xdr:rowOff>54429</xdr:rowOff>
    </xdr:from>
    <xdr:to>
      <xdr:col>3</xdr:col>
      <xdr:colOff>51767</xdr:colOff>
      <xdr:row>64</xdr:row>
      <xdr:rowOff>50183</xdr:rowOff>
    </xdr:to>
    <xdr:sp macro="" textlink="">
      <xdr:nvSpPr>
        <xdr:cNvPr id="178" name="テキスト ボックス 46"/>
        <xdr:cNvSpPr txBox="1"/>
      </xdr:nvSpPr>
      <xdr:spPr>
        <a:xfrm>
          <a:off x="2608548" y="11865429"/>
          <a:ext cx="534762" cy="1693925"/>
        </a:xfrm>
        <a:prstGeom prst="rect">
          <a:avLst/>
        </a:prstGeom>
        <a:noFill/>
      </xdr:spPr>
      <xdr:txBody>
        <a:bodyPr rtlCol="0" vert="eaVert" wrap="square">
          <a:spAutoFit/>
        </a:bodyPr>
        <a:lstStyle>
          <a:defPPr>
            <a:defRPr lang="ja-JP"/>
          </a:defPPr>
          <a:lvl1pPr algn="l" defTabSz="914400" eaLnBrk="1" hangingPunct="1" latinLnBrk="0" marL="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algn="l" defTabSz="914400" eaLnBrk="1" hangingPunct="1" latinLnBrk="0" marL="4572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algn="l" defTabSz="914400" eaLnBrk="1" hangingPunct="1" latinLnBrk="0" marL="9144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algn="l" defTabSz="914400" eaLnBrk="1" hangingPunct="1" latinLnBrk="0" marL="13716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algn="l" defTabSz="914400" eaLnBrk="1" hangingPunct="1" latinLnBrk="0" marL="18288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algn="l" defTabSz="914400" eaLnBrk="1" hangingPunct="1" latinLnBrk="0" marL="22860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algn="l" defTabSz="914400" eaLnBrk="1" hangingPunct="1" latinLnBrk="0" marL="27432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algn="l" defTabSz="914400" eaLnBrk="1" hangingPunct="1" latinLnBrk="0" marL="32004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algn="l" defTabSz="914400" eaLnBrk="1" hangingPunct="1" latinLnBrk="0" marL="36576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defTabSz="914400" eaLnBrk="1" fontAlgn="auto" hangingPunct="1" indent="0" latinLnBrk="0" lvl="0" marL="0" marR="0" rtl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altLang="en-US" lang="ja-JP" sz="1400">
              <a:solidFill>
                <a:srgbClr val="000000"/>
              </a:solidFill>
              <a:latin panose="020F0502020204030204" typeface="Calibri"/>
              <a:ea charset="-128" panose="020B0604030504040204" pitchFamily="50" typeface="メイリオ"/>
            </a:rPr>
            <a:t>ねこじゃらし色</a:t>
          </a:r>
          <a:endParaRPr altLang="en-US" b="0" baseline="0" cap="none" i="0" kern="1200" kumimoji="1" lang="ja-JP" normalizeH="0" spc="0" strike="noStrike" sz="1400" u="none">
            <a:ln>
              <a:noFill/>
            </a:ln>
            <a:solidFill>
              <a:srgbClr val="000000"/>
            </a:solidFill>
            <a:effectLst/>
            <a:uLnTx/>
            <a:uFillTx/>
            <a:latin panose="020F0502020204030204" typeface="Calibri"/>
            <a:ea charset="-128" panose="020B0604030504040204" pitchFamily="50" typeface="メイリオ"/>
            <a:cs typeface="+mn-cs"/>
          </a:endParaRPr>
        </a:p>
      </xdr:txBody>
    </xdr:sp>
    <xdr:clientData/>
  </xdr:twoCellAnchor>
  <xdr:twoCellAnchor>
    <xdr:from>
      <xdr:col>3</xdr:col>
      <xdr:colOff>718457</xdr:colOff>
      <xdr:row>57</xdr:row>
      <xdr:rowOff>10886</xdr:rowOff>
    </xdr:from>
    <xdr:to>
      <xdr:col>3</xdr:col>
      <xdr:colOff>1118567</xdr:colOff>
      <xdr:row>63</xdr:row>
      <xdr:rowOff>159037</xdr:rowOff>
    </xdr:to>
    <xdr:sp macro="" textlink="">
      <xdr:nvSpPr>
        <xdr:cNvPr id="180" name="テキスト ボックス 47"/>
        <xdr:cNvSpPr txBox="1"/>
      </xdr:nvSpPr>
      <xdr:spPr>
        <a:xfrm>
          <a:off x="3810000" y="12017829"/>
          <a:ext cx="400110" cy="1410894"/>
        </a:xfrm>
        <a:prstGeom prst="rect">
          <a:avLst/>
        </a:prstGeom>
        <a:noFill/>
      </xdr:spPr>
      <xdr:txBody>
        <a:bodyPr rtlCol="0" vert="eaVert" wrap="square">
          <a:spAutoFit/>
        </a:bodyPr>
        <a:lstStyle>
          <a:defPPr>
            <a:defRPr lang="ja-JP"/>
          </a:defPPr>
          <a:lvl1pPr algn="l" defTabSz="914400" eaLnBrk="1" hangingPunct="1" latinLnBrk="0" marL="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algn="l" defTabSz="914400" eaLnBrk="1" hangingPunct="1" latinLnBrk="0" marL="4572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algn="l" defTabSz="914400" eaLnBrk="1" hangingPunct="1" latinLnBrk="0" marL="9144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algn="l" defTabSz="914400" eaLnBrk="1" hangingPunct="1" latinLnBrk="0" marL="13716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algn="l" defTabSz="914400" eaLnBrk="1" hangingPunct="1" latinLnBrk="0" marL="18288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algn="l" defTabSz="914400" eaLnBrk="1" hangingPunct="1" latinLnBrk="0" marL="22860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algn="l" defTabSz="914400" eaLnBrk="1" hangingPunct="1" latinLnBrk="0" marL="27432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algn="l" defTabSz="914400" eaLnBrk="1" hangingPunct="1" latinLnBrk="0" marL="32004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algn="l" defTabSz="914400" eaLnBrk="1" hangingPunct="1" latinLnBrk="0" marL="36576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defTabSz="914400" eaLnBrk="1" fontAlgn="auto" hangingPunct="1" indent="0" latinLnBrk="0" lvl="0" marL="0" marR="0" rtl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altLang="en-US" lang="ja-JP" sz="1400">
              <a:solidFill>
                <a:srgbClr val="000000"/>
              </a:solidFill>
              <a:latin panose="020F0502020204030204" typeface="Calibri"/>
              <a:ea charset="-128" panose="020B0604030504040204" pitchFamily="50" typeface="メイリオ"/>
            </a:rPr>
            <a:t>焼きりんご色</a:t>
          </a:r>
          <a:endParaRPr altLang="en-US" b="0" baseline="0" cap="none" i="0" kern="1200" kumimoji="1" lang="ja-JP" normalizeH="0" spc="0" strike="noStrike" sz="1400" u="none">
            <a:ln>
              <a:noFill/>
            </a:ln>
            <a:solidFill>
              <a:srgbClr val="000000"/>
            </a:solidFill>
            <a:effectLst/>
            <a:uLnTx/>
            <a:uFillTx/>
            <a:latin panose="020F0502020204030204" typeface="Calibri"/>
            <a:ea charset="-128" panose="020B0604030504040204" pitchFamily="50" typeface="メイリオ"/>
            <a:cs typeface="+mn-cs"/>
          </a:endParaRPr>
        </a:p>
      </xdr:txBody>
    </xdr:sp>
    <xdr:clientData/>
  </xdr:twoCellAnchor>
  <xdr:twoCellAnchor>
    <xdr:from>
      <xdr:col>4</xdr:col>
      <xdr:colOff>1509090</xdr:colOff>
      <xdr:row>57</xdr:row>
      <xdr:rowOff>174172</xdr:rowOff>
    </xdr:from>
    <xdr:to>
      <xdr:col>4</xdr:col>
      <xdr:colOff>2043852</xdr:colOff>
      <xdr:row>64</xdr:row>
      <xdr:rowOff>44074</xdr:rowOff>
    </xdr:to>
    <xdr:sp macro="" textlink="">
      <xdr:nvSpPr>
        <xdr:cNvPr id="181" name="テキスト ボックス 50"/>
        <xdr:cNvSpPr txBox="1"/>
      </xdr:nvSpPr>
      <xdr:spPr>
        <a:xfrm>
          <a:off x="6244376" y="12181115"/>
          <a:ext cx="534762" cy="1372130"/>
        </a:xfrm>
        <a:prstGeom prst="rect">
          <a:avLst/>
        </a:prstGeom>
        <a:noFill/>
      </xdr:spPr>
      <xdr:txBody>
        <a:bodyPr rtlCol="0" vert="eaVert" wrap="square">
          <a:spAutoFit/>
        </a:bodyPr>
        <a:lstStyle>
          <a:defPPr>
            <a:defRPr lang="ja-JP"/>
          </a:defPPr>
          <a:lvl1pPr algn="l" defTabSz="914400" eaLnBrk="1" hangingPunct="1" latinLnBrk="0" marL="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algn="l" defTabSz="914400" eaLnBrk="1" hangingPunct="1" latinLnBrk="0" marL="4572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algn="l" defTabSz="914400" eaLnBrk="1" hangingPunct="1" latinLnBrk="0" marL="9144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algn="l" defTabSz="914400" eaLnBrk="1" hangingPunct="1" latinLnBrk="0" marL="13716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algn="l" defTabSz="914400" eaLnBrk="1" hangingPunct="1" latinLnBrk="0" marL="18288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algn="l" defTabSz="914400" eaLnBrk="1" hangingPunct="1" latinLnBrk="0" marL="22860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algn="l" defTabSz="914400" eaLnBrk="1" hangingPunct="1" latinLnBrk="0" marL="27432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algn="l" defTabSz="914400" eaLnBrk="1" hangingPunct="1" latinLnBrk="0" marL="32004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algn="l" defTabSz="914400" eaLnBrk="1" hangingPunct="1" latinLnBrk="0" marL="36576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defTabSz="914400" eaLnBrk="1" fontAlgn="auto" hangingPunct="1" indent="0" latinLnBrk="0" lvl="0" marL="0" marR="0" rtl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altLang="en-US" lang="ja-JP" sz="1400">
              <a:solidFill>
                <a:srgbClr val="000000"/>
              </a:solidFill>
              <a:latin panose="020F0502020204030204" typeface="Calibri"/>
              <a:ea charset="-128" panose="020B0604030504040204" pitchFamily="50" typeface="メイリオ"/>
            </a:rPr>
            <a:t>こなゆき色</a:t>
          </a:r>
          <a:endParaRPr altLang="en-US" b="0" baseline="0" cap="none" i="0" kern="1200" kumimoji="1" lang="ja-JP" normalizeH="0" spc="0" strike="noStrike" sz="1400" u="none">
            <a:ln>
              <a:noFill/>
            </a:ln>
            <a:solidFill>
              <a:srgbClr val="000000"/>
            </a:solidFill>
            <a:effectLst/>
            <a:uLnTx/>
            <a:uFillTx/>
            <a:latin panose="020F0502020204030204" typeface="Calibri"/>
            <a:ea charset="-128" panose="020B0604030504040204" pitchFamily="50" typeface="メイリオ"/>
            <a:cs typeface="+mn-cs"/>
          </a:endParaRPr>
        </a:p>
      </xdr:txBody>
    </xdr:sp>
    <xdr:clientData/>
  </xdr:twoCellAnchor>
  <xdr:twoCellAnchor>
    <xdr:from>
      <xdr:col>5</xdr:col>
      <xdr:colOff>827314</xdr:colOff>
      <xdr:row>57</xdr:row>
      <xdr:rowOff>10885</xdr:rowOff>
    </xdr:from>
    <xdr:to>
      <xdr:col>5</xdr:col>
      <xdr:colOff>1227424</xdr:colOff>
      <xdr:row>63</xdr:row>
      <xdr:rowOff>159036</xdr:rowOff>
    </xdr:to>
    <xdr:sp macro="" textlink="">
      <xdr:nvSpPr>
        <xdr:cNvPr id="182" name="テキスト ボックス 49"/>
        <xdr:cNvSpPr txBox="1"/>
      </xdr:nvSpPr>
      <xdr:spPr>
        <a:xfrm>
          <a:off x="7652657" y="12017828"/>
          <a:ext cx="400110" cy="1410894"/>
        </a:xfrm>
        <a:prstGeom prst="rect">
          <a:avLst/>
        </a:prstGeom>
        <a:noFill/>
      </xdr:spPr>
      <xdr:txBody>
        <a:bodyPr rtlCol="0" vert="eaVert" wrap="square">
          <a:spAutoFit/>
        </a:bodyPr>
        <a:lstStyle>
          <a:defPPr>
            <a:defRPr lang="ja-JP"/>
          </a:defPPr>
          <a:lvl1pPr algn="l" defTabSz="914400" eaLnBrk="1" hangingPunct="1" latinLnBrk="0" marL="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algn="l" defTabSz="914400" eaLnBrk="1" hangingPunct="1" latinLnBrk="0" marL="4572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algn="l" defTabSz="914400" eaLnBrk="1" hangingPunct="1" latinLnBrk="0" marL="9144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algn="l" defTabSz="914400" eaLnBrk="1" hangingPunct="1" latinLnBrk="0" marL="13716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algn="l" defTabSz="914400" eaLnBrk="1" hangingPunct="1" latinLnBrk="0" marL="18288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algn="l" defTabSz="914400" eaLnBrk="1" hangingPunct="1" latinLnBrk="0" marL="22860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algn="l" defTabSz="914400" eaLnBrk="1" hangingPunct="1" latinLnBrk="0" marL="27432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algn="l" defTabSz="914400" eaLnBrk="1" hangingPunct="1" latinLnBrk="0" marL="32004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algn="l" defTabSz="914400" eaLnBrk="1" hangingPunct="1" latinLnBrk="0" marL="36576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defTabSz="914400" eaLnBrk="1" fontAlgn="auto" hangingPunct="1" indent="0" latinLnBrk="0" lvl="0" marL="0" marR="0" rtl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altLang="en-US" lang="ja-JP" sz="1400">
              <a:solidFill>
                <a:srgbClr val="000000"/>
              </a:solidFill>
              <a:latin panose="020F0502020204030204" typeface="Calibri"/>
              <a:ea charset="-128" panose="020B0604030504040204" pitchFamily="50" typeface="メイリオ"/>
            </a:rPr>
            <a:t>きなこもち色</a:t>
          </a:r>
          <a:endParaRPr altLang="en-US" b="0" baseline="0" cap="none" i="0" kern="1200" kumimoji="1" lang="ja-JP" normalizeH="0" spc="0" strike="noStrike" sz="1400" u="none">
            <a:ln>
              <a:noFill/>
            </a:ln>
            <a:solidFill>
              <a:srgbClr val="000000"/>
            </a:solidFill>
            <a:effectLst/>
            <a:uLnTx/>
            <a:uFillTx/>
            <a:latin panose="020F0502020204030204" typeface="Calibri"/>
            <a:ea charset="-128" panose="020B0604030504040204" pitchFamily="50" typeface="メイリオ"/>
            <a:cs typeface="+mn-cs"/>
          </a:endParaRPr>
        </a:p>
      </xdr:txBody>
    </xdr:sp>
    <xdr:clientData/>
  </xdr:twoCellAnchor>
  <xdr:twoCellAnchor>
    <xdr:from>
      <xdr:col>5</xdr:col>
      <xdr:colOff>1981204</xdr:colOff>
      <xdr:row>57</xdr:row>
      <xdr:rowOff>174171</xdr:rowOff>
    </xdr:from>
    <xdr:to>
      <xdr:col>6</xdr:col>
      <xdr:colOff>389228</xdr:colOff>
      <xdr:row>64</xdr:row>
      <xdr:rowOff>82837</xdr:rowOff>
    </xdr:to>
    <xdr:sp macro="" textlink="">
      <xdr:nvSpPr>
        <xdr:cNvPr id="183" name="テキスト ボックス 48"/>
        <xdr:cNvSpPr txBox="1"/>
      </xdr:nvSpPr>
      <xdr:spPr>
        <a:xfrm>
          <a:off x="8806547" y="12181114"/>
          <a:ext cx="400110" cy="1410894"/>
        </a:xfrm>
        <a:prstGeom prst="rect">
          <a:avLst/>
        </a:prstGeom>
        <a:noFill/>
      </xdr:spPr>
      <xdr:txBody>
        <a:bodyPr rtlCol="0" vert="eaVert" wrap="square">
          <a:spAutoFit/>
        </a:bodyPr>
        <a:lstStyle>
          <a:defPPr>
            <a:defRPr lang="ja-JP"/>
          </a:defPPr>
          <a:lvl1pPr algn="l" defTabSz="914400" eaLnBrk="1" hangingPunct="1" latinLnBrk="0" marL="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algn="l" defTabSz="914400" eaLnBrk="1" hangingPunct="1" latinLnBrk="0" marL="4572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algn="l" defTabSz="914400" eaLnBrk="1" hangingPunct="1" latinLnBrk="0" marL="9144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algn="l" defTabSz="914400" eaLnBrk="1" hangingPunct="1" latinLnBrk="0" marL="13716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algn="l" defTabSz="914400" eaLnBrk="1" hangingPunct="1" latinLnBrk="0" marL="18288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algn="l" defTabSz="914400" eaLnBrk="1" hangingPunct="1" latinLnBrk="0" marL="22860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algn="l" defTabSz="914400" eaLnBrk="1" hangingPunct="1" latinLnBrk="0" marL="27432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algn="l" defTabSz="914400" eaLnBrk="1" hangingPunct="1" latinLnBrk="0" marL="32004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algn="l" defTabSz="914400" eaLnBrk="1" hangingPunct="1" latinLnBrk="0" marL="36576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defTabSz="914400" eaLnBrk="1" fontAlgn="auto" hangingPunct="1" indent="0" latinLnBrk="0" lvl="0" marL="0" marR="0" rtl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altLang="en-US" lang="ja-JP" sz="1400">
              <a:solidFill>
                <a:srgbClr val="000000"/>
              </a:solidFill>
              <a:latin panose="020F0502020204030204" typeface="Calibri"/>
              <a:ea charset="-128" panose="020B0604030504040204" pitchFamily="50" typeface="メイリオ"/>
            </a:rPr>
            <a:t>アネモネ色</a:t>
          </a:r>
          <a:endParaRPr altLang="en-US" b="0" baseline="0" cap="none" i="0" kern="1200" kumimoji="1" lang="ja-JP" normalizeH="0" spc="0" strike="noStrike" sz="1400" u="none">
            <a:ln>
              <a:noFill/>
            </a:ln>
            <a:solidFill>
              <a:srgbClr val="000000"/>
            </a:solidFill>
            <a:effectLst/>
            <a:uLnTx/>
            <a:uFillTx/>
            <a:latin panose="020F0502020204030204" typeface="Calibri"/>
            <a:ea charset="-128" panose="020B0604030504040204" pitchFamily="50" typeface="メイリオ"/>
            <a:cs typeface="+mn-cs"/>
          </a:endParaRPr>
        </a:p>
      </xdr:txBody>
    </xdr:sp>
    <xdr:clientData/>
  </xdr:twoCellAnchor>
  <xdr:twoCellAnchor>
    <xdr:from>
      <xdr:col>3</xdr:col>
      <xdr:colOff>457201</xdr:colOff>
      <xdr:row>63</xdr:row>
      <xdr:rowOff>87087</xdr:rowOff>
    </xdr:from>
    <xdr:to>
      <xdr:col>5</xdr:col>
      <xdr:colOff>664029</xdr:colOff>
      <xdr:row>64</xdr:row>
      <xdr:rowOff>236549</xdr:rowOff>
    </xdr:to>
    <xdr:sp macro="" textlink="">
      <xdr:nvSpPr>
        <xdr:cNvPr id="184" name="正方形/長方形 183"/>
        <xdr:cNvSpPr/>
      </xdr:nvSpPr>
      <xdr:spPr>
        <a:xfrm>
          <a:off x="3548744" y="13356773"/>
          <a:ext cx="4049485" cy="388947"/>
        </a:xfrm>
        <a:prstGeom prst="rect">
          <a:avLst/>
        </a:prstGeom>
        <a:solidFill>
          <a:srgbClr val="D4C56A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anchor="ctr" rtlCol="0" wrap="square"/>
        <a:lstStyle>
          <a:defPPr>
            <a:defRPr lang="ja-JP"/>
          </a:defPPr>
          <a:lvl1pPr algn="l" defTabSz="914400" eaLnBrk="1" hangingPunct="1" latinLnBrk="0" marL="0" rtl="0">
            <a:defRPr kern="1200" kumimoji="1" sz="18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algn="l" defTabSz="914400" eaLnBrk="1" hangingPunct="1" latinLnBrk="0" marL="457200" rtl="0">
            <a:defRPr kern="1200" kumimoji="1" sz="18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algn="l" defTabSz="914400" eaLnBrk="1" hangingPunct="1" latinLnBrk="0" marL="914400" rtl="0">
            <a:defRPr kern="1200" kumimoji="1" sz="18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algn="l" defTabSz="914400" eaLnBrk="1" hangingPunct="1" latinLnBrk="0" marL="1371600" rtl="0">
            <a:defRPr kern="1200" kumimoji="1" sz="18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algn="l" defTabSz="914400" eaLnBrk="1" hangingPunct="1" latinLnBrk="0" marL="1828800" rtl="0">
            <a:defRPr kern="1200" kumimoji="1" sz="18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algn="l" defTabSz="914400" eaLnBrk="1" hangingPunct="1" latinLnBrk="0" marL="2286000" rtl="0">
            <a:defRPr kern="1200" kumimoji="1" sz="18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algn="l" defTabSz="914400" eaLnBrk="1" hangingPunct="1" latinLnBrk="0" marL="2743200" rtl="0">
            <a:defRPr kern="1200" kumimoji="1" sz="18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algn="l" defTabSz="914400" eaLnBrk="1" hangingPunct="1" latinLnBrk="0" marL="3200400" rtl="0">
            <a:defRPr kern="1200" kumimoji="1" sz="18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algn="l" defTabSz="914400" eaLnBrk="1" hangingPunct="1" latinLnBrk="0" marL="3657600" rtl="0">
            <a:defRPr kern="1200" kumimoji="1" sz="18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 defTabSz="914400" eaLnBrk="1" fontAlgn="auto" hangingPunct="1" indent="0" latinLnBrk="0" lvl="0" marL="0" marR="0" rtl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altLang="ja-JP" b="0" baseline="0" cap="none" i="0" kern="1200" kumimoji="1" lang="en-US" normalizeH="0" spc="0" strike="noStrike" sz="1800" u="none">
              <a:ln>
                <a:noFill/>
              </a:ln>
              <a:solidFill>
                <a:srgbClr val="000000"/>
              </a:solidFill>
              <a:effectLst/>
              <a:uLnTx/>
              <a:uFillTx/>
              <a:latin charset="-128" panose="020B0604030504040204" pitchFamily="50" typeface="メイリオ"/>
              <a:ea charset="-128" panose="020B0604030504040204" pitchFamily="50" typeface="メイリオ"/>
              <a:cs charset="-128" panose="020B0604030504040204" pitchFamily="50" typeface="メイリオ"/>
            </a:rPr>
            <a:t>0.38mm/0.5mm</a:t>
          </a:r>
          <a:r>
            <a:rPr altLang="en-US" lang="ja-JP">
              <a:solidFill>
                <a:srgbClr val="000000"/>
              </a:solidFill>
              <a:latin charset="-128" panose="020B0604030504040204" pitchFamily="50" typeface="メイリオ"/>
              <a:ea charset="-128" panose="020B0604030504040204" pitchFamily="50" typeface="メイリオ"/>
              <a:cs charset="-128" panose="020B0604030504040204" pitchFamily="50" typeface="メイリオ"/>
            </a:rPr>
            <a:t>（限定）</a:t>
          </a:r>
          <a:endParaRPr altLang="en-US" b="0" baseline="0" cap="none" i="0" kern="1200" kumimoji="1" lang="ja-JP" normalizeH="0" spc="0" strike="noStrike" sz="1800" u="none">
            <a:ln>
              <a:noFill/>
            </a:ln>
            <a:solidFill>
              <a:srgbClr val="000000"/>
            </a:solidFill>
            <a:effectLst/>
            <a:uLnTx/>
            <a:uFillTx/>
            <a:latin charset="-128" panose="020B0604030504040204" pitchFamily="50" typeface="メイリオ"/>
            <a:ea charset="-128" panose="020B0604030504040204" pitchFamily="50" typeface="メイリオ"/>
            <a:cs charset="-128" panose="020B0604030504040204" pitchFamily="50" typeface="メイリオ"/>
          </a:endParaRPr>
        </a:p>
      </xdr:txBody>
    </xdr:sp>
    <xdr:clientData/>
  </xdr:twoCellAnchor>
  <xdr:oneCellAnchor>
    <xdr:from>
      <xdr:col>2</xdr:col>
      <xdr:colOff>664029</xdr:colOff>
      <xdr:row>47</xdr:row>
      <xdr:rowOff>2</xdr:rowOff>
    </xdr:from>
    <xdr:ext cx="1850572" cy="402771"/>
    <xdr:sp macro="" textlink="">
      <xdr:nvSpPr>
        <xdr:cNvPr id="3" name="テキスト ボックス 2"/>
        <xdr:cNvSpPr txBox="1"/>
      </xdr:nvSpPr>
      <xdr:spPr bwMode="auto">
        <a:xfrm>
          <a:off x="2471058" y="10047516"/>
          <a:ext cx="1850572" cy="4027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anchor="t" horzOverflow="clip" rtlCol="0" vertOverflow="clip" wrap="square">
          <a:spAutoFit/>
        </a:bodyPr>
        <a:lstStyle/>
        <a:p>
          <a:pPr algn="ctr" eaLnBrk="1" hangingPunct="1">
            <a:spcBef>
              <a:spcPct val="0"/>
            </a:spcBef>
            <a:buFontTx/>
            <a:buNone/>
          </a:pPr>
          <a:r>
            <a:rPr altLang="en-US" kumimoji="1" lang="ja-JP" sz="1800">
              <a:solidFill>
                <a:srgbClr val="000000"/>
              </a:solidFill>
              <a:latin charset="-128" pitchFamily="50" typeface="HGP創英角ｺﾞｼｯｸUB"/>
              <a:ea charset="-128" pitchFamily="50" typeface="HGP創英角ｺﾞｼｯｸUB"/>
            </a:rPr>
            <a:t>秋カラー</a:t>
          </a:r>
        </a:p>
      </xdr:txBody>
    </xdr:sp>
    <xdr:clientData/>
  </xdr:oneCellAnchor>
  <xdr:oneCellAnchor>
    <xdr:from>
      <xdr:col>5</xdr:col>
      <xdr:colOff>381000</xdr:colOff>
      <xdr:row>46</xdr:row>
      <xdr:rowOff>185059</xdr:rowOff>
    </xdr:from>
    <xdr:ext cx="1850572" cy="402771"/>
    <xdr:sp macro="" textlink="">
      <xdr:nvSpPr>
        <xdr:cNvPr id="185" name="テキスト ボックス 184"/>
        <xdr:cNvSpPr txBox="1"/>
      </xdr:nvSpPr>
      <xdr:spPr bwMode="auto">
        <a:xfrm>
          <a:off x="7206343" y="10036630"/>
          <a:ext cx="1850572" cy="4027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anchor="t" horzOverflow="clip" rtlCol="0" vertOverflow="clip" wrap="square">
          <a:spAutoFit/>
        </a:bodyPr>
        <a:lstStyle/>
        <a:p>
          <a:pPr algn="ctr" eaLnBrk="1" hangingPunct="1">
            <a:spcBef>
              <a:spcPct val="0"/>
            </a:spcBef>
            <a:buFontTx/>
            <a:buNone/>
          </a:pPr>
          <a:r>
            <a:rPr altLang="en-US" kumimoji="1" lang="ja-JP" sz="1800">
              <a:solidFill>
                <a:srgbClr val="000000"/>
              </a:solidFill>
              <a:latin charset="-128" pitchFamily="50" typeface="HGP創英角ｺﾞｼｯｸUB"/>
              <a:ea charset="-128" pitchFamily="50" typeface="HGP創英角ｺﾞｼｯｸUB"/>
            </a:rPr>
            <a:t>冬カラー</a:t>
          </a:r>
        </a:p>
      </xdr:txBody>
    </xdr:sp>
    <xdr:clientData/>
  </xdr:oneCellAnchor>
  <xdr:twoCellAnchor editAs="oneCell">
    <xdr:from>
      <xdr:col>5</xdr:col>
      <xdr:colOff>1541250</xdr:colOff>
      <xdr:row>65</xdr:row>
      <xdr:rowOff>97972</xdr:rowOff>
    </xdr:from>
    <xdr:to>
      <xdr:col>6</xdr:col>
      <xdr:colOff>1640789</xdr:colOff>
      <xdr:row>77</xdr:row>
      <xdr:rowOff>130629</xdr:rowOff>
    </xdr:to>
    <xdr:pic>
      <xdr:nvPicPr>
        <xdr:cNvPr id="186" name="図 185"/>
        <xdr:cNvPicPr>
          <a:picLocks noChangeAspect="1"/>
        </xdr:cNvPicPr>
      </xdr:nvPicPr>
      <xdr:blipFill rotWithShape="1">
        <a:blip xmlns:r="http://schemas.openxmlformats.org/officeDocument/2006/relationships" cstate="print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 b="40" r="-167" t="-1"/>
        <a:stretch/>
      </xdr:blipFill>
      <xdr:spPr>
        <a:xfrm>
          <a:off x="8366593" y="13846629"/>
          <a:ext cx="2091625" cy="2906486"/>
        </a:xfrm>
        <a:prstGeom prst="rect">
          <a:avLst/>
        </a:prstGeom>
      </xdr:spPr>
    </xdr:pic>
    <xdr:clientData/>
  </xdr:twoCellAnchor>
  <xdr:twoCellAnchor editAs="oneCell">
    <xdr:from>
      <xdr:col>5</xdr:col>
      <xdr:colOff>54429</xdr:colOff>
      <xdr:row>76</xdr:row>
      <xdr:rowOff>65316</xdr:rowOff>
    </xdr:from>
    <xdr:to>
      <xdr:col>5</xdr:col>
      <xdr:colOff>1936383</xdr:colOff>
      <xdr:row>85</xdr:row>
      <xdr:rowOff>107947</xdr:rowOff>
    </xdr:to>
    <xdr:pic>
      <xdr:nvPicPr>
        <xdr:cNvPr id="187" name="図 186"/>
        <xdr:cNvPicPr>
          <a:picLocks noChangeAspect="1"/>
        </xdr:cNvPicPr>
      </xdr:nvPicPr>
      <xdr:blipFill rotWithShape="1">
        <a:blip xmlns:r="http://schemas.openxmlformats.org/officeDocument/2006/relationships" cstate="print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8"/>
        <a:stretch/>
      </xdr:blipFill>
      <xdr:spPr>
        <a:xfrm>
          <a:off x="6879772" y="16448316"/>
          <a:ext cx="1881954" cy="2132688"/>
        </a:xfrm>
        <a:prstGeom prst="rect">
          <a:avLst/>
        </a:prstGeom>
      </xdr:spPr>
    </xdr:pic>
    <xdr:clientData/>
  </xdr:twoCellAnchor>
  <xdr:twoCellAnchor>
    <xdr:from>
      <xdr:col>5</xdr:col>
      <xdr:colOff>605078</xdr:colOff>
      <xdr:row>73</xdr:row>
      <xdr:rowOff>108858</xdr:rowOff>
    </xdr:from>
    <xdr:to>
      <xdr:col>5</xdr:col>
      <xdr:colOff>1621971</xdr:colOff>
      <xdr:row>75</xdr:row>
      <xdr:rowOff>80376</xdr:rowOff>
    </xdr:to>
    <xdr:sp macro="" textlink="">
      <xdr:nvSpPr>
        <xdr:cNvPr id="188" name="下カーブ矢印 187"/>
        <xdr:cNvSpPr/>
      </xdr:nvSpPr>
      <xdr:spPr>
        <a:xfrm rot="19084544">
          <a:off x="7430421" y="15773401"/>
          <a:ext cx="1016893" cy="450489"/>
        </a:xfrm>
        <a:prstGeom prst="curvedDownArrow">
          <a:avLst>
            <a:gd fmla="val 25000" name="adj1"/>
            <a:gd fmla="val 50000" name="adj2"/>
            <a:gd fmla="val 43333" name="adj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anchor="ctr" rtlCol="0" wrap="square"/>
        <a:lstStyle>
          <a:defPPr>
            <a:defRPr lang="ja-JP"/>
          </a:defPPr>
          <a:lvl1pPr algn="l" defTabSz="914400" eaLnBrk="1" hangingPunct="1" latinLnBrk="0" marL="0" rtl="0">
            <a:defRPr kern="1200" kumimoji="1" sz="18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algn="l" defTabSz="914400" eaLnBrk="1" hangingPunct="1" latinLnBrk="0" marL="457200" rtl="0">
            <a:defRPr kern="1200" kumimoji="1" sz="18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algn="l" defTabSz="914400" eaLnBrk="1" hangingPunct="1" latinLnBrk="0" marL="914400" rtl="0">
            <a:defRPr kern="1200" kumimoji="1" sz="18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algn="l" defTabSz="914400" eaLnBrk="1" hangingPunct="1" latinLnBrk="0" marL="1371600" rtl="0">
            <a:defRPr kern="1200" kumimoji="1" sz="18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algn="l" defTabSz="914400" eaLnBrk="1" hangingPunct="1" latinLnBrk="0" marL="1828800" rtl="0">
            <a:defRPr kern="1200" kumimoji="1" sz="18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algn="l" defTabSz="914400" eaLnBrk="1" hangingPunct="1" latinLnBrk="0" marL="2286000" rtl="0">
            <a:defRPr kern="1200" kumimoji="1" sz="18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algn="l" defTabSz="914400" eaLnBrk="1" hangingPunct="1" latinLnBrk="0" marL="2743200" rtl="0">
            <a:defRPr kern="1200" kumimoji="1" sz="18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algn="l" defTabSz="914400" eaLnBrk="1" hangingPunct="1" latinLnBrk="0" marL="3200400" rtl="0">
            <a:defRPr kern="1200" kumimoji="1" sz="18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algn="l" defTabSz="914400" eaLnBrk="1" hangingPunct="1" latinLnBrk="0" marL="3657600" rtl="0">
            <a:defRPr kern="1200" kumimoji="1" sz="18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altLang="en-US" kumimoji="1" lang="ja-JP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424543</xdr:colOff>
      <xdr:row>86</xdr:row>
      <xdr:rowOff>76201</xdr:rowOff>
    </xdr:from>
    <xdr:to>
      <xdr:col>6</xdr:col>
      <xdr:colOff>1643743</xdr:colOff>
      <xdr:row>87</xdr:row>
      <xdr:rowOff>395842</xdr:rowOff>
    </xdr:to>
    <xdr:sp macro="" textlink="">
      <xdr:nvSpPr>
        <xdr:cNvPr id="189" name="テキスト ボックス 5"/>
        <xdr:cNvSpPr txBox="1"/>
      </xdr:nvSpPr>
      <xdr:spPr>
        <a:xfrm>
          <a:off x="5268686" y="18766972"/>
          <a:ext cx="5301343" cy="559127"/>
        </a:xfrm>
        <a:prstGeom prst="rect">
          <a:avLst/>
        </a:prstGeom>
        <a:noFill/>
      </xdr:spPr>
      <xdr:txBody>
        <a:bodyPr rtlCol="0" wrap="square">
          <a:spAutoFit/>
        </a:bodyPr>
        <a:lstStyle>
          <a:defPPr>
            <a:defRPr lang="ja-JP"/>
          </a:defPPr>
          <a:lvl1pPr algn="l" defTabSz="914400" eaLnBrk="1" hangingPunct="1" latinLnBrk="0" marL="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algn="l" defTabSz="914400" eaLnBrk="1" hangingPunct="1" latinLnBrk="0" marL="4572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algn="l" defTabSz="914400" eaLnBrk="1" hangingPunct="1" latinLnBrk="0" marL="9144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algn="l" defTabSz="914400" eaLnBrk="1" hangingPunct="1" latinLnBrk="0" marL="13716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algn="l" defTabSz="914400" eaLnBrk="1" hangingPunct="1" latinLnBrk="0" marL="18288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algn="l" defTabSz="914400" eaLnBrk="1" hangingPunct="1" latinLnBrk="0" marL="22860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algn="l" defTabSz="914400" eaLnBrk="1" hangingPunct="1" latinLnBrk="0" marL="27432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algn="l" defTabSz="914400" eaLnBrk="1" hangingPunct="1" latinLnBrk="0" marL="32004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algn="l" defTabSz="914400" eaLnBrk="1" hangingPunct="1" latinLnBrk="0" marL="3657600" rtl="0">
            <a:defRPr kern="1200" kumimoji="1" sz="18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altLang="en-US" kumimoji="1" lang="ja-JP" sz="1400">
              <a:latin charset="-128" panose="020B0900000000000000" pitchFamily="50" typeface="HGP創英角ｺﾞｼｯｸUB"/>
              <a:ea charset="-128" panose="020B0900000000000000" pitchFamily="50" typeface="HGP創英角ｺﾞｼｯｸUB"/>
            </a:rPr>
            <a:t>ディスプレイは分割可能です。万が一</a:t>
          </a:r>
          <a:r>
            <a:rPr altLang="en-US" lang="ja-JP" sz="1400">
              <a:latin charset="-128" panose="020B0900000000000000" pitchFamily="50" typeface="HGP創英角ｺﾞｼｯｸUB"/>
              <a:ea charset="-128" panose="020B0900000000000000" pitchFamily="50" typeface="HGP創英角ｺﾞｼｯｸUB"/>
            </a:rPr>
            <a:t>単色が先に売り切れた場合でも、３色セットのみで継続して展開していただけます。</a:t>
          </a:r>
          <a:endParaRPr altLang="en-US" kumimoji="1" lang="ja-JP" sz="1400">
            <a:latin charset="-128" panose="020B0900000000000000" pitchFamily="50" typeface="HGP創英角ｺﾞｼｯｸUB"/>
            <a:ea charset="-128" panose="020B0900000000000000" pitchFamily="50" typeface="HGP創英角ｺﾞｼｯｸUB"/>
          </a:endParaRPr>
        </a:p>
      </xdr:txBody>
    </xdr:sp>
    <xdr:clientData/>
  </xdr:twoCellAnchor>
  <xdr:twoCellAnchor>
    <xdr:from>
      <xdr:col>4</xdr:col>
      <xdr:colOff>326571</xdr:colOff>
      <xdr:row>85</xdr:row>
      <xdr:rowOff>97970</xdr:rowOff>
    </xdr:from>
    <xdr:to>
      <xdr:col>6</xdr:col>
      <xdr:colOff>1763488</xdr:colOff>
      <xdr:row>88</xdr:row>
      <xdr:rowOff>108856</xdr:rowOff>
    </xdr:to>
    <xdr:sp macro="" textlink="">
      <xdr:nvSpPr>
        <xdr:cNvPr id="4" name="四角形吹き出し 3"/>
        <xdr:cNvSpPr/>
      </xdr:nvSpPr>
      <xdr:spPr bwMode="auto">
        <a:xfrm>
          <a:off x="5170714" y="18571027"/>
          <a:ext cx="5519060" cy="925286"/>
        </a:xfrm>
        <a:prstGeom prst="wedgeRectCallout">
          <a:avLst>
            <a:gd fmla="val 7017" name="adj1"/>
            <a:gd fmla="val -86486" name="adj2"/>
          </a:avLst>
        </a:prstGeom>
        <a:noFill/>
        <a:ln w="28575">
          <a:solidFill>
            <a:schemeClr val="accent6">
              <a:lumMod val="40000"/>
              <a:lumOff val="60000"/>
            </a:schemeClr>
          </a:solidFill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anchor="t" bIns="45720" horzOverflow="clip" lIns="91440" rIns="91440" rtlCol="0" tIns="45720" upright="1" vertOverflow="clip" wrap="square"/>
        <a:lstStyle/>
        <a:p>
          <a:pPr algn="l"/>
          <a:endParaRPr altLang="en-US" kumimoji="1" lang="ja-JP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447675</xdr:colOff>
      <xdr:row>0</xdr:row>
      <xdr:rowOff>85725</xdr:rowOff>
    </xdr:from>
    <xdr:to>
      <xdr:col>14</xdr:col>
      <xdr:colOff>537210</xdr:colOff>
      <xdr:row>0</xdr:row>
      <xdr:rowOff>428625</xdr:rowOff>
    </xdr:to>
    <xdr:pic>
      <xdr:nvPicPr>
        <xdr:cNvPr id="2" name="Picture 23" descr="uni_elogo2_t_c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06388" y="85725"/>
          <a:ext cx="74676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490104</xdr:colOff>
      <xdr:row>32</xdr:row>
      <xdr:rowOff>51089</xdr:rowOff>
    </xdr:from>
    <xdr:to>
      <xdr:col>7</xdr:col>
      <xdr:colOff>766849</xdr:colOff>
      <xdr:row>32</xdr:row>
      <xdr:rowOff>308264</xdr:rowOff>
    </xdr:to>
    <xdr:pic>
      <xdr:nvPicPr>
        <xdr:cNvPr id="3" name="Picture 4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5544" y="24739889"/>
          <a:ext cx="25932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ln/>
        <a:extLst/>
      </a:spPr>
      <a:bodyPr vertOverflow="clip" horzOverflow="clip" wrap="square" lIns="91440" tIns="45720" rIns="91440" bIns="45720" rtlCol="0" anchor="t" upright="1"/>
      <a:lstStyle>
        <a:defPPr algn="l">
          <a:defRPr kumimoji="1" sz="1100"/>
        </a:defPPr>
      </a:lstStyle>
      <a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a: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val="000000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91440" tIns="45720" rIns="91440" bIns="45720" upright="1"/>
      <a:lstStyle/>
    </a:lnDef>
    <a:txDef>
      <a:spPr bwMode="auto"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a:spPr>
      <a:bodyPr wrap="square">
        <a:spAutoFit/>
      </a:bodyPr>
      <a:lstStyle>
        <a:defPPr algn="ctr" eaLnBrk="1" hangingPunct="1">
          <a:spcBef>
            <a:spcPct val="0"/>
          </a:spcBef>
          <a:buFontTx/>
          <a:buNone/>
          <a:defRPr sz="1800">
            <a:solidFill>
              <a:srgbClr val="000000"/>
            </a:solidFill>
            <a:latin typeface="HGP創英角ｺﾞｼｯｸUB" pitchFamily="50" charset="-128"/>
            <a:ea typeface="HGP創英角ｺﾞｼｯｸUB" pitchFamily="50" charset="-128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1"/>
  <sheetViews>
    <sheetView tabSelected="1" zoomScale="70" zoomScaleNormal="70" zoomScaleSheetLayoutView="40" workbookViewId="0">
      <selection activeCell="G5" sqref="G5"/>
    </sheetView>
  </sheetViews>
  <sheetFormatPr defaultColWidth="9" defaultRowHeight="16.149999999999999"/>
  <cols>
    <col min="1" max="1" width="10.86328125" style="2" customWidth="1"/>
    <col min="2" max="2" width="15.46484375" style="2" bestFit="1" customWidth="1"/>
    <col min="3" max="3" width="18.796875" style="2" customWidth="1"/>
    <col min="4" max="4" width="25.53125" style="2" bestFit="1" customWidth="1"/>
    <col min="5" max="5" width="30.46484375" style="2" customWidth="1"/>
    <col min="6" max="6" width="29" style="2" customWidth="1"/>
    <col min="7" max="7" width="27.19921875" style="2" customWidth="1"/>
    <col min="8" max="11" width="9" style="2"/>
    <col min="12" max="12" width="7.796875" style="2" customWidth="1"/>
    <col min="13" max="13" width="4.86328125" style="2" customWidth="1"/>
    <col min="14" max="16384" width="9" style="2"/>
  </cols>
  <sheetData>
    <row r="1" spans="1:7" ht="15" customHeight="1">
      <c r="A1" s="1"/>
    </row>
    <row r="2" spans="1:7" ht="15" customHeight="1" thickBot="1">
      <c r="A2" s="1"/>
    </row>
    <row r="3" spans="1:7" ht="20.25" customHeight="1">
      <c r="A3" s="111" t="s">
        <v>76</v>
      </c>
      <c r="B3" s="112"/>
      <c r="C3" s="112"/>
      <c r="D3" s="112"/>
      <c r="E3" s="113"/>
      <c r="F3" s="19" t="s">
        <v>26</v>
      </c>
      <c r="G3" s="20" t="s">
        <v>5</v>
      </c>
    </row>
    <row r="4" spans="1:7" ht="39" customHeight="1" thickBot="1">
      <c r="A4" s="114"/>
      <c r="B4" s="115"/>
      <c r="C4" s="115"/>
      <c r="D4" s="115"/>
      <c r="E4" s="116"/>
      <c r="F4" s="21">
        <v>44519</v>
      </c>
      <c r="G4" s="22" t="s">
        <v>77</v>
      </c>
    </row>
    <row r="5" spans="1:7" ht="35" customHeight="1">
      <c r="A5" s="97" t="s">
        <v>25</v>
      </c>
      <c r="B5" s="4"/>
      <c r="C5" s="4"/>
      <c r="D5" s="4"/>
      <c r="E5" s="4"/>
      <c r="F5" s="4"/>
      <c r="G5" s="5"/>
    </row>
    <row r="6" spans="1:7" ht="7.5" customHeight="1">
      <c r="A6" s="3"/>
      <c r="B6" s="4"/>
      <c r="C6" s="4"/>
      <c r="D6" s="4"/>
      <c r="E6" s="4"/>
      <c r="F6" s="4"/>
      <c r="G6" s="5"/>
    </row>
    <row r="7" spans="1:7" ht="18.75">
      <c r="A7" s="3"/>
      <c r="G7" s="5"/>
    </row>
    <row r="8" spans="1:7" ht="18.75">
      <c r="A8" s="3"/>
      <c r="B8" s="6" t="s">
        <v>0</v>
      </c>
      <c r="C8" s="6" t="s">
        <v>1</v>
      </c>
      <c r="D8" s="6" t="s">
        <v>2</v>
      </c>
      <c r="E8" s="6" t="s">
        <v>3</v>
      </c>
      <c r="F8" s="6" t="s">
        <v>4</v>
      </c>
      <c r="G8" s="5"/>
    </row>
    <row r="9" spans="1:7" ht="18.75">
      <c r="A9" s="3"/>
      <c r="B9" s="6" t="s">
        <v>6</v>
      </c>
      <c r="C9" s="7">
        <v>284117000</v>
      </c>
      <c r="D9" s="23">
        <v>4902778284117</v>
      </c>
      <c r="E9" s="8">
        <v>30000</v>
      </c>
      <c r="F9" s="6"/>
      <c r="G9" s="5"/>
    </row>
    <row r="10" spans="1:7" ht="20.25" customHeight="1">
      <c r="A10" s="3"/>
      <c r="B10" s="6" t="s">
        <v>7</v>
      </c>
      <c r="C10" s="7">
        <v>284125000</v>
      </c>
      <c r="D10" s="23">
        <v>4902778284124</v>
      </c>
      <c r="E10" s="8">
        <v>28800</v>
      </c>
      <c r="F10" s="6"/>
      <c r="G10" s="5"/>
    </row>
    <row r="11" spans="1:7" ht="15" customHeight="1">
      <c r="A11" s="3"/>
      <c r="B11" s="4"/>
      <c r="C11" s="4"/>
      <c r="D11" s="4"/>
      <c r="E11" s="4"/>
      <c r="F11" s="4"/>
      <c r="G11" s="5"/>
    </row>
    <row r="12" spans="1:7" ht="27.75" customHeight="1">
      <c r="A12" s="3"/>
      <c r="B12" s="9"/>
      <c r="C12" s="4"/>
      <c r="D12" s="4"/>
      <c r="E12" s="4"/>
      <c r="F12" s="4"/>
      <c r="G12" s="5"/>
    </row>
    <row r="13" spans="1:7" ht="15" customHeight="1">
      <c r="A13" s="3"/>
      <c r="B13" s="4"/>
      <c r="C13" s="4"/>
      <c r="D13" s="4"/>
      <c r="E13" s="4"/>
      <c r="F13" s="4"/>
      <c r="G13" s="5"/>
    </row>
    <row r="14" spans="1:7" ht="15" customHeight="1">
      <c r="A14" s="3"/>
      <c r="B14" s="4"/>
      <c r="C14" s="4"/>
      <c r="D14" s="4"/>
      <c r="E14" s="4"/>
      <c r="F14" s="4"/>
      <c r="G14" s="5"/>
    </row>
    <row r="15" spans="1:7" ht="15" customHeight="1">
      <c r="A15" s="3"/>
      <c r="B15" s="4"/>
      <c r="C15" s="4"/>
      <c r="D15" s="4"/>
      <c r="E15" s="4"/>
      <c r="F15" s="4"/>
      <c r="G15" s="5"/>
    </row>
    <row r="16" spans="1:7" ht="15" customHeight="1">
      <c r="A16" s="3"/>
      <c r="B16" s="4"/>
      <c r="C16" s="4"/>
      <c r="D16" s="4"/>
      <c r="E16" s="4"/>
      <c r="F16" s="4"/>
      <c r="G16" s="5"/>
    </row>
    <row r="17" spans="1:7" ht="15" customHeight="1">
      <c r="A17" s="3"/>
      <c r="B17" s="4"/>
      <c r="C17" s="4"/>
      <c r="D17" s="4"/>
      <c r="E17" s="4"/>
      <c r="F17" s="4"/>
      <c r="G17" s="5"/>
    </row>
    <row r="18" spans="1:7" ht="15" customHeight="1">
      <c r="A18" s="3"/>
      <c r="B18" s="4"/>
      <c r="C18" s="4"/>
      <c r="D18" s="4"/>
      <c r="E18" s="4"/>
      <c r="F18" s="4"/>
      <c r="G18" s="5"/>
    </row>
    <row r="19" spans="1:7" ht="15" customHeight="1">
      <c r="A19" s="3"/>
      <c r="B19" s="4"/>
      <c r="C19" s="4"/>
      <c r="D19" s="4"/>
      <c r="E19" s="4"/>
      <c r="F19" s="4"/>
      <c r="G19" s="5"/>
    </row>
    <row r="20" spans="1:7" ht="15" customHeight="1">
      <c r="A20" s="3"/>
      <c r="B20" s="4"/>
      <c r="C20" s="4"/>
      <c r="D20" s="4"/>
      <c r="E20" s="4"/>
      <c r="F20" s="4"/>
      <c r="G20" s="5"/>
    </row>
    <row r="21" spans="1:7" ht="15" customHeight="1">
      <c r="A21" s="3"/>
      <c r="B21" s="4"/>
      <c r="C21" s="4"/>
      <c r="D21" s="4"/>
      <c r="E21" s="4"/>
      <c r="F21" s="4"/>
      <c r="G21" s="5"/>
    </row>
    <row r="22" spans="1:7" ht="15" customHeight="1">
      <c r="A22" s="3"/>
      <c r="B22" s="4"/>
      <c r="C22" s="4"/>
      <c r="D22" s="4"/>
      <c r="E22" s="4"/>
      <c r="F22" s="4"/>
      <c r="G22" s="5"/>
    </row>
    <row r="23" spans="1:7" ht="15" customHeight="1">
      <c r="A23" s="3"/>
      <c r="B23" s="4"/>
      <c r="C23" s="4"/>
      <c r="D23" s="4"/>
      <c r="E23" s="4"/>
      <c r="F23" s="4"/>
      <c r="G23" s="5"/>
    </row>
    <row r="24" spans="1:7" ht="15" customHeight="1">
      <c r="A24" s="3"/>
      <c r="B24" s="4"/>
      <c r="C24" s="4"/>
      <c r="D24" s="4"/>
      <c r="E24" s="4"/>
      <c r="F24" s="4"/>
      <c r="G24" s="5"/>
    </row>
    <row r="25" spans="1:7" ht="15" customHeight="1">
      <c r="A25" s="3"/>
      <c r="B25" s="4"/>
      <c r="C25" s="4"/>
      <c r="D25" s="4"/>
      <c r="E25" s="4"/>
      <c r="F25" s="4"/>
      <c r="G25" s="5"/>
    </row>
    <row r="26" spans="1:7" ht="15" customHeight="1">
      <c r="A26" s="3"/>
      <c r="B26" s="4"/>
      <c r="C26" s="4"/>
      <c r="D26" s="4"/>
      <c r="E26" s="4"/>
      <c r="F26" s="4"/>
      <c r="G26" s="5"/>
    </row>
    <row r="27" spans="1:7" ht="15" customHeight="1">
      <c r="A27" s="3"/>
      <c r="B27" s="4"/>
      <c r="C27" s="4"/>
      <c r="D27" s="4"/>
      <c r="E27" s="4"/>
      <c r="F27" s="4"/>
      <c r="G27" s="5"/>
    </row>
    <row r="28" spans="1:7" ht="15" customHeight="1">
      <c r="A28" s="3"/>
      <c r="B28" s="4"/>
      <c r="C28" s="4"/>
      <c r="D28" s="4"/>
      <c r="E28" s="4"/>
      <c r="F28" s="4"/>
      <c r="G28" s="5"/>
    </row>
    <row r="29" spans="1:7" ht="15" customHeight="1">
      <c r="A29" s="3"/>
      <c r="B29" s="4"/>
      <c r="C29" s="4"/>
      <c r="D29" s="4"/>
      <c r="E29" s="4"/>
      <c r="F29" s="4"/>
      <c r="G29" s="5"/>
    </row>
    <row r="30" spans="1:7" ht="15" customHeight="1">
      <c r="A30" s="3"/>
      <c r="B30" s="4"/>
      <c r="C30" s="4"/>
      <c r="D30" s="4"/>
      <c r="E30" s="4"/>
      <c r="F30" s="4"/>
      <c r="G30" s="5"/>
    </row>
    <row r="31" spans="1:7" ht="15" customHeight="1">
      <c r="A31" s="3"/>
      <c r="B31" s="4"/>
      <c r="C31" s="4"/>
      <c r="D31" s="4"/>
      <c r="E31" s="4"/>
      <c r="F31" s="4"/>
      <c r="G31" s="5"/>
    </row>
    <row r="32" spans="1:7" ht="15" customHeight="1">
      <c r="A32" s="3"/>
      <c r="B32" s="4"/>
      <c r="C32" s="4"/>
      <c r="D32" s="4"/>
      <c r="E32" s="4"/>
      <c r="F32" s="4"/>
      <c r="G32" s="5"/>
    </row>
    <row r="33" spans="1:14" ht="15" customHeight="1">
      <c r="A33" s="3"/>
      <c r="B33" s="4"/>
      <c r="C33" s="4"/>
      <c r="D33" s="4"/>
      <c r="E33" s="4"/>
      <c r="F33" s="4"/>
      <c r="G33" s="5"/>
      <c r="J33" s="24"/>
      <c r="K33" s="24"/>
      <c r="L33" s="24"/>
      <c r="M33" s="24"/>
      <c r="N33" s="24"/>
    </row>
    <row r="34" spans="1:14" ht="15" customHeight="1">
      <c r="A34" s="3"/>
      <c r="B34" s="4"/>
      <c r="C34" s="4"/>
      <c r="D34" s="4"/>
      <c r="E34" s="4"/>
      <c r="F34" s="4"/>
      <c r="G34" s="5"/>
      <c r="J34" s="24"/>
      <c r="K34" s="24"/>
      <c r="L34" s="24"/>
      <c r="M34" s="24"/>
      <c r="N34" s="24"/>
    </row>
    <row r="35" spans="1:14" ht="15" customHeight="1">
      <c r="A35" s="3"/>
      <c r="B35" s="4"/>
      <c r="C35" s="4"/>
      <c r="D35" s="4"/>
      <c r="E35" s="4"/>
      <c r="F35" s="4"/>
      <c r="G35" s="5"/>
      <c r="J35" s="24"/>
      <c r="K35" s="24"/>
      <c r="L35" s="24"/>
      <c r="M35" s="24"/>
      <c r="N35" s="24"/>
    </row>
    <row r="36" spans="1:14" ht="15" customHeight="1">
      <c r="A36" s="3"/>
      <c r="B36" s="4"/>
      <c r="C36" s="4"/>
      <c r="D36" s="4"/>
      <c r="E36" s="4"/>
      <c r="F36" s="4"/>
      <c r="G36" s="5"/>
      <c r="J36" s="24"/>
      <c r="K36" s="24"/>
      <c r="L36" s="24"/>
      <c r="M36" s="24"/>
      <c r="N36" s="24"/>
    </row>
    <row r="37" spans="1:14" ht="15" customHeight="1">
      <c r="A37" s="3"/>
      <c r="B37" s="4"/>
      <c r="C37" s="4"/>
      <c r="D37" s="4"/>
      <c r="E37" s="4"/>
      <c r="F37" s="4"/>
      <c r="G37" s="5"/>
      <c r="J37" s="24"/>
      <c r="K37" s="24"/>
      <c r="L37" s="24"/>
      <c r="M37" s="24"/>
      <c r="N37" s="24"/>
    </row>
    <row r="38" spans="1:14" ht="15" customHeight="1">
      <c r="A38" s="3"/>
      <c r="B38" s="4"/>
      <c r="C38" s="4"/>
      <c r="D38" s="4"/>
      <c r="E38" s="4"/>
      <c r="F38" s="4"/>
      <c r="G38" s="5"/>
      <c r="J38" s="24"/>
      <c r="K38" s="24"/>
      <c r="L38" s="24"/>
      <c r="M38" s="24"/>
      <c r="N38" s="24"/>
    </row>
    <row r="39" spans="1:14" ht="15" customHeight="1">
      <c r="A39" s="3"/>
      <c r="B39" s="4"/>
      <c r="C39" s="4"/>
      <c r="D39" s="4"/>
      <c r="E39" s="4"/>
      <c r="F39" s="4"/>
      <c r="G39" s="5"/>
      <c r="J39" s="24"/>
      <c r="K39" s="24"/>
      <c r="L39" s="24"/>
      <c r="M39" s="24"/>
      <c r="N39" s="24"/>
    </row>
    <row r="40" spans="1:14" ht="15" customHeight="1">
      <c r="A40" s="3"/>
      <c r="B40" s="4"/>
      <c r="C40" s="4"/>
      <c r="D40" s="4"/>
      <c r="E40" s="4"/>
      <c r="F40" s="4"/>
      <c r="G40" s="5"/>
      <c r="J40" s="24"/>
      <c r="K40" s="24"/>
      <c r="L40" s="24"/>
      <c r="M40" s="24"/>
      <c r="N40" s="24"/>
    </row>
    <row r="41" spans="1:14" ht="15" customHeight="1">
      <c r="A41" s="3"/>
      <c r="B41" s="4"/>
      <c r="C41" s="4"/>
      <c r="D41" s="4"/>
      <c r="E41" s="4"/>
      <c r="F41" s="4"/>
      <c r="G41" s="5"/>
      <c r="J41" s="24"/>
      <c r="K41" s="24"/>
      <c r="L41" s="24"/>
      <c r="M41" s="24"/>
      <c r="N41" s="24"/>
    </row>
    <row r="42" spans="1:14" ht="15" customHeight="1">
      <c r="A42" s="3"/>
      <c r="B42" s="4"/>
      <c r="C42" s="4"/>
      <c r="D42" s="4"/>
      <c r="E42" s="4"/>
      <c r="F42" s="4"/>
      <c r="G42" s="5"/>
      <c r="J42" s="24"/>
      <c r="K42" s="24"/>
      <c r="L42" s="24"/>
      <c r="M42" s="24"/>
      <c r="N42" s="24"/>
    </row>
    <row r="43" spans="1:14" ht="15" customHeight="1">
      <c r="A43" s="3"/>
      <c r="B43" s="4"/>
      <c r="C43" s="4"/>
      <c r="D43" s="4"/>
      <c r="E43" s="4"/>
      <c r="F43" s="4"/>
      <c r="G43" s="5"/>
      <c r="J43" s="24"/>
      <c r="K43" s="24"/>
      <c r="L43" s="24"/>
      <c r="M43" s="24"/>
      <c r="N43" s="24"/>
    </row>
    <row r="44" spans="1:14" ht="15" customHeight="1">
      <c r="A44" s="3"/>
      <c r="B44" s="4"/>
      <c r="C44" s="4"/>
      <c r="D44" s="4"/>
      <c r="E44" s="4"/>
      <c r="F44" s="4"/>
      <c r="G44" s="5"/>
      <c r="J44" s="24"/>
      <c r="K44" s="24"/>
      <c r="L44" s="24"/>
      <c r="M44" s="24"/>
      <c r="N44" s="24"/>
    </row>
    <row r="45" spans="1:14" ht="15" customHeight="1">
      <c r="A45" s="3"/>
      <c r="B45" s="4"/>
      <c r="C45" s="4"/>
      <c r="D45" s="4"/>
      <c r="E45" s="4"/>
      <c r="F45" s="4"/>
      <c r="G45" s="5"/>
      <c r="J45" s="24"/>
      <c r="K45" s="24"/>
      <c r="L45" s="24"/>
      <c r="M45" s="24"/>
      <c r="N45" s="24"/>
    </row>
    <row r="46" spans="1:14" ht="15" customHeight="1">
      <c r="A46" s="3"/>
      <c r="B46" s="4"/>
      <c r="C46" s="4"/>
      <c r="D46" s="4"/>
      <c r="E46" s="4"/>
      <c r="F46" s="4"/>
      <c r="G46" s="5"/>
      <c r="J46" s="24"/>
      <c r="K46" s="24"/>
      <c r="L46" s="24"/>
      <c r="M46" s="24"/>
      <c r="N46" s="24"/>
    </row>
    <row r="47" spans="1:14" ht="15" customHeight="1">
      <c r="A47" s="3"/>
      <c r="B47" s="4"/>
      <c r="C47" s="4"/>
      <c r="D47" s="4"/>
      <c r="E47" s="4"/>
      <c r="F47" s="4"/>
      <c r="G47" s="5"/>
      <c r="J47" s="24"/>
      <c r="K47" s="24"/>
      <c r="L47" s="24"/>
      <c r="M47" s="24"/>
      <c r="N47" s="24"/>
    </row>
    <row r="48" spans="1:14" ht="15" customHeight="1">
      <c r="A48" s="3"/>
      <c r="B48" s="4"/>
      <c r="C48" s="4"/>
      <c r="D48" s="4"/>
      <c r="E48" s="4"/>
      <c r="F48" s="4"/>
      <c r="G48" s="5"/>
      <c r="J48" s="24"/>
      <c r="K48" s="24"/>
      <c r="L48" s="24"/>
      <c r="M48" s="24"/>
      <c r="N48" s="24"/>
    </row>
    <row r="49" spans="1:14" ht="15" customHeight="1">
      <c r="A49" s="3"/>
      <c r="B49" s="4"/>
      <c r="C49" s="4"/>
      <c r="D49" s="4"/>
      <c r="E49" s="4"/>
      <c r="F49" s="4"/>
      <c r="G49" s="5"/>
      <c r="J49" s="24"/>
      <c r="K49" s="24"/>
      <c r="L49" s="24"/>
      <c r="M49" s="24"/>
      <c r="N49" s="24"/>
    </row>
    <row r="50" spans="1:14" ht="15" customHeight="1">
      <c r="A50" s="3"/>
      <c r="B50" s="4"/>
      <c r="C50" s="4"/>
      <c r="D50" s="4"/>
      <c r="E50" s="4"/>
      <c r="F50" s="4"/>
      <c r="G50" s="5"/>
      <c r="J50" s="24"/>
      <c r="K50" s="24"/>
      <c r="L50" s="24"/>
      <c r="M50" s="24"/>
      <c r="N50" s="24"/>
    </row>
    <row r="51" spans="1:14" ht="15" customHeight="1">
      <c r="A51" s="3"/>
      <c r="B51" s="4"/>
      <c r="C51" s="4"/>
      <c r="D51" s="4"/>
      <c r="E51" s="4"/>
      <c r="F51" s="4"/>
      <c r="G51" s="5"/>
      <c r="J51" s="24"/>
      <c r="K51" s="24"/>
      <c r="L51" s="24"/>
      <c r="M51" s="24"/>
      <c r="N51" s="24"/>
    </row>
    <row r="52" spans="1:14" ht="15" customHeight="1">
      <c r="A52" s="3"/>
      <c r="B52" s="4"/>
      <c r="C52" s="4"/>
      <c r="D52" s="4"/>
      <c r="E52" s="4"/>
      <c r="F52" s="4"/>
      <c r="G52" s="5"/>
      <c r="J52" s="24"/>
      <c r="K52" s="24"/>
      <c r="L52" s="24"/>
      <c r="M52" s="24"/>
      <c r="N52" s="24"/>
    </row>
    <row r="53" spans="1:14" ht="15" customHeight="1">
      <c r="A53" s="3"/>
      <c r="B53" s="4"/>
      <c r="C53" s="4"/>
      <c r="D53" s="4"/>
      <c r="E53" s="4"/>
      <c r="F53" s="4"/>
      <c r="G53" s="5"/>
      <c r="J53" s="24"/>
      <c r="K53" s="24"/>
      <c r="L53" s="24"/>
      <c r="M53" s="24"/>
      <c r="N53" s="24"/>
    </row>
    <row r="54" spans="1:14" ht="15" customHeight="1">
      <c r="A54" s="3"/>
      <c r="B54" s="4"/>
      <c r="C54" s="4"/>
      <c r="D54" s="4"/>
      <c r="E54" s="4"/>
      <c r="F54" s="4"/>
      <c r="G54" s="5"/>
      <c r="J54" s="24"/>
      <c r="K54" s="24"/>
      <c r="L54" s="24"/>
      <c r="M54" s="24"/>
      <c r="N54" s="24"/>
    </row>
    <row r="55" spans="1:14" ht="15" customHeight="1">
      <c r="A55" s="3"/>
      <c r="B55" s="4"/>
      <c r="C55" s="4"/>
      <c r="D55" s="4"/>
      <c r="E55" s="4"/>
      <c r="F55" s="4"/>
      <c r="G55" s="5"/>
      <c r="J55" s="24"/>
      <c r="K55" s="24"/>
      <c r="L55" s="24"/>
      <c r="M55" s="24"/>
      <c r="N55" s="24"/>
    </row>
    <row r="56" spans="1:14" ht="15" customHeight="1">
      <c r="A56" s="3"/>
      <c r="B56" s="4"/>
      <c r="C56" s="4"/>
      <c r="D56" s="4"/>
      <c r="E56" s="4"/>
      <c r="F56" s="4"/>
      <c r="G56" s="5"/>
      <c r="J56" s="24"/>
      <c r="K56" s="24"/>
      <c r="L56" s="24"/>
      <c r="M56" s="24"/>
      <c r="N56" s="24"/>
    </row>
    <row r="57" spans="1:14" ht="15" customHeight="1">
      <c r="A57" s="3"/>
      <c r="B57" s="4"/>
      <c r="C57" s="4"/>
      <c r="D57" s="4"/>
      <c r="E57" s="4"/>
      <c r="F57" s="4"/>
      <c r="G57" s="5"/>
      <c r="J57" s="24"/>
      <c r="K57" s="24"/>
      <c r="L57" s="24"/>
      <c r="M57" s="24"/>
      <c r="N57" s="24"/>
    </row>
    <row r="58" spans="1:14" ht="15" customHeight="1">
      <c r="A58" s="3"/>
      <c r="B58" s="4"/>
      <c r="C58" s="4"/>
      <c r="D58" s="4"/>
      <c r="E58" s="4"/>
      <c r="F58" s="4"/>
      <c r="G58" s="5"/>
      <c r="J58" s="24"/>
      <c r="K58" s="24"/>
      <c r="L58" s="24"/>
      <c r="M58" s="24"/>
      <c r="N58" s="24"/>
    </row>
    <row r="59" spans="1:14" ht="15" customHeight="1">
      <c r="A59" s="3"/>
      <c r="B59" s="4"/>
      <c r="C59" s="4"/>
      <c r="D59" s="4"/>
      <c r="E59" s="4"/>
      <c r="F59" s="4"/>
      <c r="G59" s="5"/>
      <c r="J59" s="24"/>
      <c r="K59" s="24"/>
      <c r="L59" s="24"/>
      <c r="M59" s="24"/>
      <c r="N59" s="24"/>
    </row>
    <row r="60" spans="1:14" ht="15" customHeight="1">
      <c r="A60" s="3"/>
      <c r="B60" s="4"/>
      <c r="C60" s="4"/>
      <c r="D60" s="4"/>
      <c r="E60" s="4"/>
      <c r="F60" s="4"/>
      <c r="G60" s="5"/>
      <c r="J60" s="24"/>
      <c r="K60" s="24"/>
      <c r="L60" s="24"/>
      <c r="M60" s="24"/>
      <c r="N60" s="24"/>
    </row>
    <row r="61" spans="1:14" ht="15" customHeight="1">
      <c r="A61" s="3"/>
      <c r="B61" s="4"/>
      <c r="C61" s="4"/>
      <c r="D61" s="4"/>
      <c r="E61" s="4"/>
      <c r="F61" s="4"/>
      <c r="G61" s="5"/>
      <c r="J61" s="24"/>
      <c r="K61" s="24"/>
      <c r="L61" s="24"/>
      <c r="M61" s="24"/>
      <c r="N61" s="24"/>
    </row>
    <row r="62" spans="1:14" ht="18.75" customHeight="1">
      <c r="A62" s="3"/>
      <c r="B62" s="4"/>
      <c r="C62" s="4"/>
      <c r="D62" s="4"/>
      <c r="E62" s="4"/>
      <c r="F62" s="4"/>
      <c r="G62" s="5"/>
      <c r="J62" s="24"/>
      <c r="K62" s="24"/>
      <c r="L62" s="24"/>
      <c r="M62" s="24"/>
      <c r="N62" s="24"/>
    </row>
    <row r="63" spans="1:14" ht="18.75" customHeight="1">
      <c r="A63" s="3"/>
      <c r="B63" s="4"/>
      <c r="C63" s="4"/>
      <c r="D63" s="4"/>
      <c r="E63" s="4"/>
      <c r="F63" s="4"/>
      <c r="G63" s="5"/>
      <c r="J63" s="24"/>
      <c r="K63" s="24"/>
      <c r="L63" s="24"/>
      <c r="M63" s="24"/>
      <c r="N63" s="24"/>
    </row>
    <row r="64" spans="1:14" ht="18.75" customHeight="1">
      <c r="A64" s="3"/>
      <c r="B64" s="4"/>
      <c r="C64" s="4"/>
      <c r="D64" s="4"/>
      <c r="E64" s="4"/>
      <c r="F64" s="4"/>
      <c r="G64" s="5"/>
      <c r="J64" s="24"/>
      <c r="K64" s="24"/>
      <c r="L64" s="24"/>
      <c r="M64" s="24"/>
      <c r="N64" s="24"/>
    </row>
    <row r="65" spans="1:14" ht="18.75" customHeight="1">
      <c r="A65" s="3"/>
      <c r="B65" s="4"/>
      <c r="C65" s="4"/>
      <c r="D65" s="4"/>
      <c r="E65" s="4"/>
      <c r="F65" s="4"/>
      <c r="G65" s="5"/>
      <c r="J65" s="24"/>
      <c r="K65" s="24"/>
      <c r="L65" s="24"/>
      <c r="M65" s="24"/>
      <c r="N65" s="24"/>
    </row>
    <row r="66" spans="1:14" ht="18.75" customHeight="1">
      <c r="A66" s="3"/>
      <c r="B66" s="4"/>
      <c r="C66" s="4"/>
      <c r="D66" s="4"/>
      <c r="E66" s="4"/>
      <c r="F66" s="4"/>
      <c r="G66" s="5"/>
      <c r="J66" s="24"/>
      <c r="K66" s="24"/>
      <c r="L66" s="24"/>
      <c r="M66" s="24"/>
      <c r="N66" s="24"/>
    </row>
    <row r="67" spans="1:14" ht="18.75" customHeight="1">
      <c r="A67" s="3"/>
      <c r="B67" s="4"/>
      <c r="C67" s="4"/>
      <c r="D67" s="4"/>
      <c r="E67" s="4"/>
      <c r="F67" s="4"/>
      <c r="G67" s="5"/>
      <c r="J67" s="24"/>
      <c r="K67" s="24"/>
      <c r="L67" s="24"/>
      <c r="M67" s="24"/>
      <c r="N67" s="24"/>
    </row>
    <row r="68" spans="1:14" ht="18.75" customHeight="1">
      <c r="A68" s="3"/>
      <c r="B68" s="4"/>
      <c r="C68" s="4"/>
      <c r="D68" s="4"/>
      <c r="E68" s="4"/>
      <c r="F68" s="4"/>
      <c r="G68" s="5"/>
    </row>
    <row r="69" spans="1:14" ht="18.75" customHeight="1">
      <c r="A69" s="3"/>
      <c r="B69" s="4"/>
      <c r="C69" s="4"/>
      <c r="D69" s="4"/>
      <c r="E69" s="4"/>
      <c r="F69" s="4"/>
      <c r="G69" s="5"/>
    </row>
    <row r="70" spans="1:14" ht="18.75" customHeight="1">
      <c r="A70" s="3"/>
      <c r="B70" s="4"/>
      <c r="C70" s="4"/>
      <c r="D70" s="4"/>
      <c r="E70" s="4"/>
      <c r="F70" s="4"/>
      <c r="G70" s="5"/>
    </row>
    <row r="71" spans="1:14" ht="18.75" customHeight="1">
      <c r="A71" s="3"/>
      <c r="B71" s="4"/>
      <c r="C71" s="4"/>
      <c r="D71" s="4"/>
      <c r="E71" s="4"/>
      <c r="F71" s="4"/>
      <c r="G71" s="5"/>
    </row>
    <row r="72" spans="1:14" ht="18.75" customHeight="1">
      <c r="A72" s="3"/>
      <c r="B72" s="4"/>
      <c r="C72" s="4"/>
      <c r="D72" s="4"/>
      <c r="E72" s="4"/>
      <c r="F72" s="4"/>
      <c r="G72" s="5"/>
    </row>
    <row r="73" spans="1:14" ht="18.75" customHeight="1">
      <c r="A73" s="3"/>
      <c r="B73" s="4"/>
      <c r="C73" s="4"/>
      <c r="D73" s="4"/>
      <c r="E73" s="4"/>
      <c r="F73" s="4"/>
      <c r="G73" s="5"/>
    </row>
    <row r="74" spans="1:14" ht="18.75" customHeight="1">
      <c r="A74" s="3"/>
      <c r="B74" s="4"/>
      <c r="C74" s="4"/>
      <c r="D74" s="4"/>
      <c r="E74" s="4"/>
      <c r="F74" s="4"/>
      <c r="G74" s="5"/>
    </row>
    <row r="75" spans="1:14" ht="18.75" customHeight="1">
      <c r="A75" s="3"/>
      <c r="B75" s="4"/>
      <c r="C75" s="4"/>
      <c r="D75" s="4"/>
      <c r="E75" s="4"/>
      <c r="F75" s="4"/>
      <c r="G75" s="5"/>
    </row>
    <row r="76" spans="1:14" ht="18.75" customHeight="1">
      <c r="A76" s="3"/>
      <c r="B76" s="4"/>
      <c r="C76" s="4"/>
      <c r="D76" s="4"/>
      <c r="E76" s="4"/>
      <c r="F76" s="4"/>
      <c r="G76" s="5"/>
    </row>
    <row r="77" spans="1:14" ht="18.75">
      <c r="A77" s="3"/>
      <c r="B77" s="4"/>
      <c r="C77" s="4"/>
      <c r="D77" s="4"/>
      <c r="E77" s="4"/>
      <c r="F77" s="4"/>
      <c r="G77" s="5"/>
    </row>
    <row r="78" spans="1:14" ht="18.75">
      <c r="A78" s="3"/>
      <c r="B78" s="4"/>
      <c r="C78" s="4"/>
      <c r="D78" s="4"/>
      <c r="E78" s="4"/>
      <c r="F78" s="4"/>
      <c r="G78" s="5"/>
    </row>
    <row r="79" spans="1:14" ht="18.75">
      <c r="A79" s="3"/>
      <c r="B79" s="4"/>
      <c r="C79" s="4"/>
      <c r="D79" s="4"/>
      <c r="E79" s="4"/>
      <c r="F79" s="4"/>
      <c r="G79" s="5"/>
    </row>
    <row r="80" spans="1:14" ht="18.75">
      <c r="A80" s="3"/>
      <c r="B80" s="4"/>
      <c r="C80" s="4"/>
      <c r="D80" s="4"/>
      <c r="E80" s="4"/>
      <c r="F80" s="25"/>
      <c r="G80" s="5"/>
    </row>
    <row r="81" spans="1:7" ht="18.75">
      <c r="A81" s="3"/>
      <c r="B81" s="4"/>
      <c r="C81" s="4"/>
      <c r="D81" s="4"/>
      <c r="E81" s="4"/>
      <c r="F81" s="26"/>
      <c r="G81" s="5"/>
    </row>
    <row r="82" spans="1:7" ht="18.75">
      <c r="A82" s="3"/>
      <c r="B82" s="4"/>
      <c r="C82" s="4"/>
      <c r="D82" s="4"/>
      <c r="E82" s="4"/>
      <c r="F82" s="4"/>
      <c r="G82" s="5"/>
    </row>
    <row r="83" spans="1:7" ht="17.25">
      <c r="A83" s="10"/>
      <c r="B83" s="11"/>
      <c r="C83" s="11"/>
      <c r="D83" s="11"/>
      <c r="E83" s="11"/>
      <c r="F83" s="11"/>
      <c r="G83" s="12"/>
    </row>
    <row r="84" spans="1:7" ht="17.25">
      <c r="A84" s="10"/>
      <c r="B84" s="11"/>
      <c r="C84" s="11"/>
      <c r="D84" s="11"/>
      <c r="E84" s="11"/>
      <c r="F84" s="11"/>
      <c r="G84" s="12"/>
    </row>
    <row r="85" spans="1:7" ht="17.25">
      <c r="A85" s="10"/>
      <c r="B85" s="11"/>
      <c r="C85" s="11"/>
      <c r="D85" s="11"/>
      <c r="E85" s="11"/>
      <c r="F85" s="11"/>
      <c r="G85" s="12"/>
    </row>
    <row r="86" spans="1:7" ht="17.25">
      <c r="A86" s="13"/>
      <c r="B86" s="14"/>
      <c r="C86" s="14"/>
      <c r="D86" s="14"/>
      <c r="E86" s="14"/>
      <c r="F86" s="14"/>
      <c r="G86" s="15"/>
    </row>
    <row r="87" spans="1:7" ht="18.75">
      <c r="A87" s="3"/>
      <c r="B87" s="4"/>
      <c r="C87" s="4"/>
      <c r="D87" s="4"/>
      <c r="E87" s="4"/>
      <c r="F87" s="4"/>
      <c r="G87" s="5"/>
    </row>
    <row r="88" spans="1:7" ht="36" customHeight="1">
      <c r="A88" s="3"/>
      <c r="B88" s="4"/>
      <c r="C88" s="4"/>
      <c r="D88" s="4"/>
      <c r="E88" s="4"/>
      <c r="F88" s="4"/>
      <c r="G88" s="5"/>
    </row>
    <row r="89" spans="1:7" ht="19.149999999999999" thickBot="1">
      <c r="A89" s="16"/>
      <c r="B89" s="17"/>
      <c r="C89" s="17"/>
      <c r="D89" s="17"/>
      <c r="E89" s="17"/>
      <c r="F89" s="17"/>
      <c r="G89" s="18"/>
    </row>
    <row r="90" spans="1:7" ht="29" customHeight="1"/>
    <row r="91" spans="1:7" ht="56.25" customHeight="1">
      <c r="A91" s="117" t="s">
        <v>27</v>
      </c>
      <c r="B91" s="118"/>
      <c r="C91" s="118"/>
      <c r="D91" s="118"/>
      <c r="E91" s="118"/>
      <c r="F91" s="118"/>
      <c r="G91" s="118"/>
    </row>
  </sheetData>
  <mergeCells count="2">
    <mergeCell ref="A3:E4"/>
    <mergeCell ref="A91:G91"/>
  </mergeCells>
  <phoneticPr fontId="21"/>
  <printOptions horizontalCentered="1" verticalCentered="1"/>
  <pageMargins left="0.23622047244094491" right="0.23622047244094491" top="0" bottom="0" header="0" footer="0"/>
  <pageSetup paperSize="9" scale="5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opLeftCell="D1" zoomScale="80" zoomScaleNormal="50" zoomScaleSheetLayoutView="55" workbookViewId="0">
      <selection activeCell="A2" sqref="A2:O2"/>
    </sheetView>
  </sheetViews>
  <sheetFormatPr defaultColWidth="9" defaultRowHeight="12.75"/>
  <cols>
    <col min="1" max="1" width="6.19921875" style="27" customWidth="1"/>
    <col min="2" max="2" width="12" style="28" customWidth="1"/>
    <col min="3" max="3" width="12.46484375" style="28" customWidth="1"/>
    <col min="4" max="4" width="24.86328125" style="28" bestFit="1" customWidth="1"/>
    <col min="5" max="5" width="23.53125" style="28" customWidth="1"/>
    <col min="6" max="6" width="13.46484375" style="28" bestFit="1" customWidth="1"/>
    <col min="7" max="7" width="20.19921875" style="28" customWidth="1"/>
    <col min="8" max="8" width="12.33203125" style="28" customWidth="1"/>
    <col min="9" max="9" width="14.1328125" style="28" customWidth="1"/>
    <col min="10" max="10" width="12.33203125" style="28" customWidth="1"/>
    <col min="11" max="11" width="14.1328125" style="28" customWidth="1"/>
    <col min="12" max="12" width="8.1328125" style="28" customWidth="1"/>
    <col min="13" max="13" width="12" style="28" customWidth="1"/>
    <col min="14" max="14" width="9.19921875" style="28" customWidth="1"/>
    <col min="15" max="15" width="14.33203125" style="28" customWidth="1"/>
    <col min="16" max="16" width="2.53125" style="28" customWidth="1"/>
    <col min="17" max="16384" width="9" style="27"/>
  </cols>
  <sheetData>
    <row r="1" spans="1:16" ht="39" customHeight="1" thickBot="1"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6" ht="74.25" customHeight="1" thickBot="1">
      <c r="A2" s="130" t="s">
        <v>75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2"/>
    </row>
    <row r="3" spans="1:16" ht="13.5" customHeight="1">
      <c r="A3" s="30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2"/>
      <c r="O3" s="33"/>
    </row>
    <row r="4" spans="1:16" ht="62.25" customHeight="1">
      <c r="A4" s="30"/>
      <c r="B4" s="34" t="s">
        <v>8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2"/>
      <c r="O4" s="33"/>
    </row>
    <row r="5" spans="1:16" ht="62.25" customHeight="1">
      <c r="A5" s="30"/>
      <c r="B5" s="36"/>
      <c r="C5" s="37"/>
      <c r="D5" s="133" t="s">
        <v>0</v>
      </c>
      <c r="E5" s="134"/>
      <c r="F5" s="134"/>
      <c r="G5" s="134"/>
      <c r="H5" s="135" t="s">
        <v>28</v>
      </c>
      <c r="I5" s="136"/>
      <c r="J5" s="135" t="s">
        <v>9</v>
      </c>
      <c r="K5" s="136"/>
      <c r="L5" s="38"/>
      <c r="M5" s="39"/>
      <c r="O5" s="40"/>
      <c r="P5" s="41"/>
    </row>
    <row r="6" spans="1:16" ht="62.25" customHeight="1">
      <c r="A6" s="30"/>
      <c r="B6" s="36"/>
      <c r="C6" s="37"/>
      <c r="D6" s="137" t="s">
        <v>1</v>
      </c>
      <c r="E6" s="138"/>
      <c r="F6" s="138"/>
      <c r="G6" s="138"/>
      <c r="H6" s="139">
        <v>284117000</v>
      </c>
      <c r="I6" s="124"/>
      <c r="J6" s="139">
        <v>284125000</v>
      </c>
      <c r="K6" s="124"/>
      <c r="L6" s="42"/>
      <c r="M6" s="39"/>
      <c r="O6" s="40"/>
      <c r="P6" s="41"/>
    </row>
    <row r="7" spans="1:16" ht="62.25" customHeight="1">
      <c r="A7" s="30"/>
      <c r="B7" s="43"/>
      <c r="C7" s="44"/>
      <c r="D7" s="121" t="s">
        <v>10</v>
      </c>
      <c r="E7" s="122"/>
      <c r="F7" s="122"/>
      <c r="G7" s="122"/>
      <c r="H7" s="123">
        <v>4902778284117</v>
      </c>
      <c r="I7" s="124"/>
      <c r="J7" s="123">
        <v>4902778284124</v>
      </c>
      <c r="K7" s="124"/>
      <c r="L7" s="45"/>
      <c r="M7" s="39"/>
      <c r="O7" s="40"/>
      <c r="P7" s="41"/>
    </row>
    <row r="8" spans="1:16" ht="62.25" customHeight="1">
      <c r="A8" s="30"/>
      <c r="B8" s="43"/>
      <c r="C8" s="44"/>
      <c r="D8" s="125" t="s">
        <v>11</v>
      </c>
      <c r="E8" s="126"/>
      <c r="F8" s="126"/>
      <c r="G8" s="126"/>
      <c r="H8" s="127">
        <v>30000</v>
      </c>
      <c r="I8" s="128"/>
      <c r="J8" s="127">
        <v>28800</v>
      </c>
      <c r="K8" s="128"/>
      <c r="L8" s="46"/>
      <c r="M8" s="46"/>
      <c r="N8" s="47"/>
      <c r="O8" s="40"/>
      <c r="P8" s="41"/>
    </row>
    <row r="9" spans="1:16" ht="62.25" customHeight="1">
      <c r="A9" s="30"/>
      <c r="B9" s="48" t="s">
        <v>12</v>
      </c>
      <c r="C9" s="49" t="s">
        <v>13</v>
      </c>
      <c r="D9" s="50" t="s">
        <v>14</v>
      </c>
      <c r="E9" s="51" t="s">
        <v>15</v>
      </c>
      <c r="F9" s="52" t="s">
        <v>16</v>
      </c>
      <c r="G9" s="88" t="s">
        <v>17</v>
      </c>
      <c r="H9" s="50" t="s">
        <v>18</v>
      </c>
      <c r="I9" s="53" t="s">
        <v>19</v>
      </c>
      <c r="J9" s="50" t="s">
        <v>18</v>
      </c>
      <c r="K9" s="53" t="s">
        <v>19</v>
      </c>
      <c r="L9" s="54" t="s">
        <v>20</v>
      </c>
      <c r="M9" s="54" t="s">
        <v>21</v>
      </c>
      <c r="O9" s="40"/>
      <c r="P9" s="41"/>
    </row>
    <row r="10" spans="1:16" ht="62.25" customHeight="1">
      <c r="A10" s="30"/>
      <c r="B10" s="119" t="s">
        <v>22</v>
      </c>
      <c r="C10" s="119">
        <v>0.38</v>
      </c>
      <c r="D10" s="89" t="s">
        <v>29</v>
      </c>
      <c r="E10" s="90" t="s">
        <v>47</v>
      </c>
      <c r="F10" s="91">
        <v>120</v>
      </c>
      <c r="G10" s="92" t="s">
        <v>38</v>
      </c>
      <c r="H10" s="93">
        <v>10</v>
      </c>
      <c r="I10" s="94">
        <f>F10*H10</f>
        <v>1200</v>
      </c>
      <c r="J10" s="93"/>
      <c r="K10" s="94"/>
      <c r="L10" s="96" t="s">
        <v>23</v>
      </c>
      <c r="M10" s="99" t="s">
        <v>57</v>
      </c>
      <c r="O10" s="40"/>
      <c r="P10" s="41"/>
    </row>
    <row r="11" spans="1:16" ht="62.25" customHeight="1">
      <c r="A11" s="30"/>
      <c r="B11" s="120"/>
      <c r="C11" s="120"/>
      <c r="D11" s="55" t="s">
        <v>30</v>
      </c>
      <c r="E11" s="56" t="s">
        <v>48</v>
      </c>
      <c r="F11" s="57">
        <v>120</v>
      </c>
      <c r="G11" s="58" t="s">
        <v>39</v>
      </c>
      <c r="H11" s="59">
        <v>5</v>
      </c>
      <c r="I11" s="60">
        <f t="shared" ref="I11:I13" si="0">F11*H11</f>
        <v>600</v>
      </c>
      <c r="J11" s="59">
        <v>5</v>
      </c>
      <c r="K11" s="60">
        <f t="shared" ref="K11:K13" si="1">F11*J11</f>
        <v>600</v>
      </c>
      <c r="L11" s="87" t="s">
        <v>23</v>
      </c>
      <c r="M11" s="61" t="s">
        <v>24</v>
      </c>
      <c r="O11" s="40"/>
      <c r="P11" s="41"/>
    </row>
    <row r="12" spans="1:16" ht="62.25" customHeight="1">
      <c r="A12" s="30"/>
      <c r="B12" s="120"/>
      <c r="C12" s="120"/>
      <c r="D12" s="55" t="s">
        <v>31</v>
      </c>
      <c r="E12" s="56" t="s">
        <v>49</v>
      </c>
      <c r="F12" s="57">
        <v>120</v>
      </c>
      <c r="G12" s="58" t="s">
        <v>40</v>
      </c>
      <c r="H12" s="59">
        <v>5</v>
      </c>
      <c r="I12" s="60">
        <f t="shared" si="0"/>
        <v>600</v>
      </c>
      <c r="J12" s="59">
        <v>5</v>
      </c>
      <c r="K12" s="60">
        <f t="shared" si="1"/>
        <v>600</v>
      </c>
      <c r="L12" s="87" t="s">
        <v>23</v>
      </c>
      <c r="M12" s="61" t="s">
        <v>24</v>
      </c>
      <c r="O12" s="40"/>
      <c r="P12" s="41"/>
    </row>
    <row r="13" spans="1:16" ht="62.25" customHeight="1">
      <c r="A13" s="30"/>
      <c r="B13" s="120"/>
      <c r="C13" s="120"/>
      <c r="D13" s="55" t="s">
        <v>32</v>
      </c>
      <c r="E13" s="56" t="s">
        <v>50</v>
      </c>
      <c r="F13" s="57">
        <v>120</v>
      </c>
      <c r="G13" s="58" t="s">
        <v>41</v>
      </c>
      <c r="H13" s="59">
        <v>5</v>
      </c>
      <c r="I13" s="60">
        <f t="shared" si="0"/>
        <v>600</v>
      </c>
      <c r="J13" s="59">
        <v>5</v>
      </c>
      <c r="K13" s="60">
        <f t="shared" si="1"/>
        <v>600</v>
      </c>
      <c r="L13" s="87" t="s">
        <v>23</v>
      </c>
      <c r="M13" s="61" t="s">
        <v>24</v>
      </c>
      <c r="O13" s="40"/>
      <c r="P13" s="41"/>
    </row>
    <row r="14" spans="1:16" ht="62.25" customHeight="1">
      <c r="A14" s="30"/>
      <c r="B14" s="120"/>
      <c r="C14" s="120"/>
      <c r="D14" s="55" t="s">
        <v>33</v>
      </c>
      <c r="E14" s="56" t="s">
        <v>51</v>
      </c>
      <c r="F14" s="57">
        <v>120</v>
      </c>
      <c r="G14" s="58" t="s">
        <v>42</v>
      </c>
      <c r="H14" s="59">
        <v>5</v>
      </c>
      <c r="I14" s="60">
        <f t="shared" ref="I14:I26" si="2">F14*H14</f>
        <v>600</v>
      </c>
      <c r="J14" s="59">
        <v>5</v>
      </c>
      <c r="K14" s="60">
        <f t="shared" ref="K14:K26" si="3">F14*J14</f>
        <v>600</v>
      </c>
      <c r="L14" s="87" t="s">
        <v>23</v>
      </c>
      <c r="M14" s="61" t="s">
        <v>24</v>
      </c>
      <c r="O14" s="40"/>
      <c r="P14" s="41"/>
    </row>
    <row r="15" spans="1:16" ht="62.25" customHeight="1">
      <c r="A15" s="30"/>
      <c r="B15" s="120"/>
      <c r="C15" s="120"/>
      <c r="D15" s="55" t="s">
        <v>34</v>
      </c>
      <c r="E15" s="56" t="s">
        <v>52</v>
      </c>
      <c r="F15" s="57">
        <v>120</v>
      </c>
      <c r="G15" s="58" t="s">
        <v>43</v>
      </c>
      <c r="H15" s="59">
        <v>5</v>
      </c>
      <c r="I15" s="60">
        <f t="shared" si="2"/>
        <v>600</v>
      </c>
      <c r="J15" s="59">
        <v>5</v>
      </c>
      <c r="K15" s="60">
        <f t="shared" si="3"/>
        <v>600</v>
      </c>
      <c r="L15" s="87" t="s">
        <v>23</v>
      </c>
      <c r="M15" s="61" t="s">
        <v>24</v>
      </c>
      <c r="O15" s="40"/>
      <c r="P15" s="41"/>
    </row>
    <row r="16" spans="1:16" ht="62.25" customHeight="1">
      <c r="A16" s="30"/>
      <c r="B16" s="120"/>
      <c r="C16" s="120"/>
      <c r="D16" s="55" t="s">
        <v>35</v>
      </c>
      <c r="E16" s="56" t="s">
        <v>53</v>
      </c>
      <c r="F16" s="57">
        <v>120</v>
      </c>
      <c r="G16" s="58" t="s">
        <v>44</v>
      </c>
      <c r="H16" s="59">
        <v>5</v>
      </c>
      <c r="I16" s="60">
        <f t="shared" si="2"/>
        <v>600</v>
      </c>
      <c r="J16" s="59">
        <v>5</v>
      </c>
      <c r="K16" s="60">
        <f t="shared" si="3"/>
        <v>600</v>
      </c>
      <c r="L16" s="87" t="s">
        <v>23</v>
      </c>
      <c r="M16" s="61" t="s">
        <v>24</v>
      </c>
      <c r="O16" s="40"/>
      <c r="P16" s="41"/>
    </row>
    <row r="17" spans="1:16" ht="62.25" customHeight="1">
      <c r="A17" s="30"/>
      <c r="B17" s="120"/>
      <c r="C17" s="120"/>
      <c r="D17" s="55" t="s">
        <v>36</v>
      </c>
      <c r="E17" s="56" t="s">
        <v>54</v>
      </c>
      <c r="F17" s="57">
        <v>360</v>
      </c>
      <c r="G17" s="58" t="s">
        <v>45</v>
      </c>
      <c r="H17" s="59">
        <v>20</v>
      </c>
      <c r="I17" s="60">
        <f t="shared" ref="I17:I23" si="4">F17*H17</f>
        <v>7200</v>
      </c>
      <c r="J17" s="59">
        <v>20</v>
      </c>
      <c r="K17" s="60">
        <f t="shared" ref="K17:K23" si="5">F17*J17</f>
        <v>7200</v>
      </c>
      <c r="L17" s="87" t="s">
        <v>56</v>
      </c>
      <c r="M17" s="61" t="s">
        <v>24</v>
      </c>
      <c r="O17" s="40"/>
      <c r="P17" s="41"/>
    </row>
    <row r="18" spans="1:16" ht="62.25" customHeight="1">
      <c r="A18" s="30"/>
      <c r="B18" s="120"/>
      <c r="C18" s="129"/>
      <c r="D18" s="62" t="s">
        <v>37</v>
      </c>
      <c r="E18" s="86" t="s">
        <v>55</v>
      </c>
      <c r="F18" s="63">
        <v>360</v>
      </c>
      <c r="G18" s="64" t="s">
        <v>46</v>
      </c>
      <c r="H18" s="65">
        <v>20</v>
      </c>
      <c r="I18" s="66">
        <f t="shared" si="4"/>
        <v>7200</v>
      </c>
      <c r="J18" s="65">
        <v>20</v>
      </c>
      <c r="K18" s="66">
        <f t="shared" si="5"/>
        <v>7200</v>
      </c>
      <c r="L18" s="100" t="s">
        <v>56</v>
      </c>
      <c r="M18" s="67" t="s">
        <v>24</v>
      </c>
      <c r="O18" s="40"/>
      <c r="P18" s="41"/>
    </row>
    <row r="19" spans="1:16" ht="62.25" customHeight="1">
      <c r="A19" s="30"/>
      <c r="B19" s="120"/>
      <c r="C19" s="119">
        <v>0.5</v>
      </c>
      <c r="D19" s="89" t="s">
        <v>58</v>
      </c>
      <c r="E19" s="90" t="s">
        <v>48</v>
      </c>
      <c r="F19" s="91">
        <v>120</v>
      </c>
      <c r="G19" s="92" t="s">
        <v>68</v>
      </c>
      <c r="H19" s="93">
        <v>5</v>
      </c>
      <c r="I19" s="94">
        <f t="shared" si="4"/>
        <v>600</v>
      </c>
      <c r="J19" s="93">
        <v>5</v>
      </c>
      <c r="K19" s="94">
        <f t="shared" si="5"/>
        <v>600</v>
      </c>
      <c r="L19" s="95" t="s">
        <v>23</v>
      </c>
      <c r="M19" s="95" t="s">
        <v>24</v>
      </c>
      <c r="O19" s="40"/>
      <c r="P19" s="41"/>
    </row>
    <row r="20" spans="1:16" ht="62.25" customHeight="1">
      <c r="A20" s="30"/>
      <c r="B20" s="120"/>
      <c r="C20" s="120"/>
      <c r="D20" s="102" t="s">
        <v>59</v>
      </c>
      <c r="E20" s="103" t="s">
        <v>49</v>
      </c>
      <c r="F20" s="91">
        <v>120</v>
      </c>
      <c r="G20" s="104" t="s">
        <v>67</v>
      </c>
      <c r="H20" s="105">
        <v>5</v>
      </c>
      <c r="I20" s="101">
        <f t="shared" si="4"/>
        <v>600</v>
      </c>
      <c r="J20" s="105">
        <v>5</v>
      </c>
      <c r="K20" s="101">
        <f t="shared" si="5"/>
        <v>600</v>
      </c>
      <c r="L20" s="61" t="s">
        <v>23</v>
      </c>
      <c r="M20" s="61" t="s">
        <v>24</v>
      </c>
      <c r="O20" s="40"/>
      <c r="P20" s="41"/>
    </row>
    <row r="21" spans="1:16" ht="62.25" customHeight="1">
      <c r="A21" s="30"/>
      <c r="B21" s="120"/>
      <c r="C21" s="120"/>
      <c r="D21" s="55" t="s">
        <v>60</v>
      </c>
      <c r="E21" s="56" t="s">
        <v>50</v>
      </c>
      <c r="F21" s="91">
        <v>120</v>
      </c>
      <c r="G21" s="58" t="s">
        <v>69</v>
      </c>
      <c r="H21" s="59">
        <v>5</v>
      </c>
      <c r="I21" s="60">
        <f t="shared" si="4"/>
        <v>600</v>
      </c>
      <c r="J21" s="59">
        <v>5</v>
      </c>
      <c r="K21" s="60">
        <f t="shared" si="5"/>
        <v>600</v>
      </c>
      <c r="L21" s="87" t="s">
        <v>23</v>
      </c>
      <c r="M21" s="87" t="s">
        <v>24</v>
      </c>
      <c r="O21" s="40"/>
      <c r="P21" s="41"/>
    </row>
    <row r="22" spans="1:16" ht="62.25" customHeight="1">
      <c r="A22" s="30"/>
      <c r="B22" s="120"/>
      <c r="C22" s="120"/>
      <c r="D22" s="55" t="s">
        <v>61</v>
      </c>
      <c r="E22" s="56" t="s">
        <v>51</v>
      </c>
      <c r="F22" s="91">
        <v>120</v>
      </c>
      <c r="G22" s="58" t="s">
        <v>70</v>
      </c>
      <c r="H22" s="59">
        <v>5</v>
      </c>
      <c r="I22" s="60">
        <f t="shared" si="4"/>
        <v>600</v>
      </c>
      <c r="J22" s="59">
        <v>5</v>
      </c>
      <c r="K22" s="60">
        <f t="shared" si="5"/>
        <v>600</v>
      </c>
      <c r="L22" s="61" t="s">
        <v>23</v>
      </c>
      <c r="M22" s="61" t="s">
        <v>24</v>
      </c>
      <c r="O22" s="40"/>
      <c r="P22" s="41"/>
    </row>
    <row r="23" spans="1:16" ht="62.25" customHeight="1">
      <c r="A23" s="30"/>
      <c r="B23" s="120"/>
      <c r="C23" s="120"/>
      <c r="D23" s="55" t="s">
        <v>62</v>
      </c>
      <c r="E23" s="98" t="s">
        <v>52</v>
      </c>
      <c r="F23" s="91">
        <v>120</v>
      </c>
      <c r="G23" s="83" t="s">
        <v>71</v>
      </c>
      <c r="H23" s="84">
        <v>5</v>
      </c>
      <c r="I23" s="101">
        <f t="shared" si="4"/>
        <v>600</v>
      </c>
      <c r="J23" s="84">
        <v>5</v>
      </c>
      <c r="K23" s="85">
        <f t="shared" si="5"/>
        <v>600</v>
      </c>
      <c r="L23" s="61" t="s">
        <v>23</v>
      </c>
      <c r="M23" s="68" t="s">
        <v>24</v>
      </c>
      <c r="O23" s="40"/>
      <c r="P23" s="41"/>
    </row>
    <row r="24" spans="1:16" ht="62.25" customHeight="1">
      <c r="A24" s="30"/>
      <c r="B24" s="120"/>
      <c r="C24" s="120"/>
      <c r="D24" s="55" t="s">
        <v>63</v>
      </c>
      <c r="E24" s="56" t="s">
        <v>53</v>
      </c>
      <c r="F24" s="91">
        <v>120</v>
      </c>
      <c r="G24" s="58" t="s">
        <v>72</v>
      </c>
      <c r="H24" s="59">
        <v>5</v>
      </c>
      <c r="I24" s="60">
        <f t="shared" si="2"/>
        <v>600</v>
      </c>
      <c r="J24" s="59">
        <v>5</v>
      </c>
      <c r="K24" s="60">
        <f t="shared" si="3"/>
        <v>600</v>
      </c>
      <c r="L24" s="87" t="s">
        <v>23</v>
      </c>
      <c r="M24" s="87" t="s">
        <v>24</v>
      </c>
      <c r="O24" s="40"/>
      <c r="P24" s="41"/>
    </row>
    <row r="25" spans="1:16" ht="62.25" customHeight="1">
      <c r="A25" s="30"/>
      <c r="B25" s="120"/>
      <c r="C25" s="120"/>
      <c r="D25" s="55" t="s">
        <v>64</v>
      </c>
      <c r="E25" s="106" t="s">
        <v>54</v>
      </c>
      <c r="F25" s="107">
        <v>360</v>
      </c>
      <c r="G25" s="108" t="s">
        <v>73</v>
      </c>
      <c r="H25" s="109">
        <v>10</v>
      </c>
      <c r="I25" s="110">
        <f t="shared" si="2"/>
        <v>3600</v>
      </c>
      <c r="J25" s="109">
        <v>10</v>
      </c>
      <c r="K25" s="110">
        <f t="shared" si="3"/>
        <v>3600</v>
      </c>
      <c r="L25" s="100" t="s">
        <v>66</v>
      </c>
      <c r="M25" s="100" t="s">
        <v>24</v>
      </c>
      <c r="O25" s="40"/>
      <c r="P25" s="41"/>
    </row>
    <row r="26" spans="1:16" ht="62.25" customHeight="1">
      <c r="A26" s="30"/>
      <c r="B26" s="120"/>
      <c r="C26" s="129"/>
      <c r="D26" s="62" t="s">
        <v>65</v>
      </c>
      <c r="E26" s="86" t="s">
        <v>55</v>
      </c>
      <c r="F26" s="63">
        <v>360</v>
      </c>
      <c r="G26" s="64" t="s">
        <v>74</v>
      </c>
      <c r="H26" s="65">
        <v>10</v>
      </c>
      <c r="I26" s="66">
        <f t="shared" si="2"/>
        <v>3600</v>
      </c>
      <c r="J26" s="65">
        <v>10</v>
      </c>
      <c r="K26" s="66">
        <f t="shared" si="3"/>
        <v>3600</v>
      </c>
      <c r="L26" s="69" t="s">
        <v>56</v>
      </c>
      <c r="M26" s="69" t="s">
        <v>24</v>
      </c>
      <c r="O26" s="40"/>
      <c r="P26" s="41"/>
    </row>
    <row r="27" spans="1:16" ht="62.25" customHeight="1">
      <c r="A27" s="30"/>
      <c r="B27" s="70"/>
      <c r="C27" s="71"/>
      <c r="D27" s="72"/>
      <c r="E27" s="73"/>
      <c r="F27" s="74"/>
      <c r="G27" s="75"/>
      <c r="H27" s="76">
        <f>SUM(H10:H26)</f>
        <v>130</v>
      </c>
      <c r="I27" s="77">
        <f>SUM(I10:I26)</f>
        <v>30000</v>
      </c>
      <c r="J27" s="76">
        <f>SUM(J10:J26)</f>
        <v>120</v>
      </c>
      <c r="K27" s="77">
        <f>SUM(K10:K26)</f>
        <v>28800</v>
      </c>
      <c r="L27" s="78"/>
      <c r="M27" s="79"/>
      <c r="O27" s="40"/>
      <c r="P27" s="41"/>
    </row>
    <row r="28" spans="1:16" ht="35.1" customHeight="1">
      <c r="A28" s="30"/>
      <c r="O28" s="40"/>
      <c r="P28" s="41"/>
    </row>
    <row r="29" spans="1:16" ht="35.1" customHeight="1">
      <c r="A29" s="30"/>
      <c r="N29" s="47"/>
      <c r="O29" s="40"/>
      <c r="P29" s="41"/>
    </row>
    <row r="30" spans="1:16">
      <c r="A30" s="30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3"/>
    </row>
    <row r="31" spans="1:16" s="28" customFormat="1">
      <c r="A31" s="30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3"/>
    </row>
    <row r="32" spans="1:16" s="28" customFormat="1" ht="13.15" thickBot="1">
      <c r="A32" s="80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2"/>
    </row>
    <row r="33" spans="1:14" s="28" customFormat="1" ht="33" customHeight="1">
      <c r="A33" s="27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</row>
  </sheetData>
  <mergeCells count="16">
    <mergeCell ref="A2:O2"/>
    <mergeCell ref="D5:G5"/>
    <mergeCell ref="H5:I5"/>
    <mergeCell ref="J5:K5"/>
    <mergeCell ref="D6:G6"/>
    <mergeCell ref="H6:I6"/>
    <mergeCell ref="J6:K6"/>
    <mergeCell ref="B10:B26"/>
    <mergeCell ref="D7:G7"/>
    <mergeCell ref="H7:I7"/>
    <mergeCell ref="J7:K7"/>
    <mergeCell ref="D8:G8"/>
    <mergeCell ref="H8:I8"/>
    <mergeCell ref="J8:K8"/>
    <mergeCell ref="C10:C18"/>
    <mergeCell ref="C19:C26"/>
  </mergeCells>
  <phoneticPr fontId="21"/>
  <printOptions horizontalCentered="1" verticalCentered="1"/>
  <pageMargins left="0" right="0" top="0" bottom="0" header="0" footer="0"/>
  <pageSetup paperSize="9" scale="4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表</vt:lpstr>
      <vt:lpstr>裏</vt:lpstr>
      <vt:lpstr>表!Print_Area</vt:lpstr>
      <vt:lpstr>裏!Print_Area</vt:lpstr>
    </vt:vector>
  </TitlesOfParts>
  <Company>三菱鉛筆株式会社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針田　留衣</dc:creator>
  <cp:lastModifiedBy>admin</cp:lastModifiedBy>
  <cp:lastPrinted>2021-07-27T04:34:31Z</cp:lastPrinted>
  <dcterms:created xsi:type="dcterms:W3CDTF">2009-03-29T23:45:59Z</dcterms:created>
  <dcterms:modified xsi:type="dcterms:W3CDTF">2021-07-29T01:33:49Z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NXPowerLiteLastOptimized" pid="2">
    <vt:lpwstr>129118</vt:lpwstr>
  </property>
  <property fmtid="{D5CDD505-2E9C-101B-9397-08002B2CF9AE}" name="NXPowerLiteSettings" pid="3">
    <vt:lpwstr>F7000400038000</vt:lpwstr>
  </property>
  <property fmtid="{D5CDD505-2E9C-101B-9397-08002B2CF9AE}" name="NXPowerLiteVersion" pid="4">
    <vt:lpwstr>D7.0.6</vt:lpwstr>
  </property>
  <property fmtid="{D5CDD505-2E9C-101B-9397-08002B2CF9AE}" name="NXTAG2" pid="5">
    <vt:lpwstr>00080060080000000000010250900207f7000400038000</vt:lpwstr>
  </property>
</Properties>
</file>